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88" yWindow="65440" windowWidth="12120" windowHeight="9120" tabRatio="665" activeTab="0"/>
  </bookViews>
  <sheets>
    <sheet name="Fin. Stmt." sheetId="1" r:id="rId1"/>
  </sheets>
  <definedNames>
    <definedName name="_xlnm.Print_Area" localSheetId="0">'Fin. Stmt.'!$A$1:$M$173</definedName>
  </definedNames>
  <calcPr fullCalcOnLoad="1"/>
</workbook>
</file>

<file path=xl/sharedStrings.xml><?xml version="1.0" encoding="utf-8"?>
<sst xmlns="http://schemas.openxmlformats.org/spreadsheetml/2006/main" count="157" uniqueCount="141">
  <si>
    <t>DATE</t>
  </si>
  <si>
    <t>OTHER</t>
  </si>
  <si>
    <t>Age</t>
  </si>
  <si>
    <t>Acres</t>
  </si>
  <si>
    <t>Price</t>
  </si>
  <si>
    <t>No.</t>
  </si>
  <si>
    <t>Make</t>
  </si>
  <si>
    <t>Kind</t>
  </si>
  <si>
    <t>Model</t>
  </si>
  <si>
    <t>Year</t>
  </si>
  <si>
    <t>Value</t>
  </si>
  <si>
    <t>Number</t>
  </si>
  <si>
    <t>Description</t>
  </si>
  <si>
    <t>Wt.</t>
  </si>
  <si>
    <t>Crops or Feed</t>
  </si>
  <si>
    <t>Total Value</t>
  </si>
  <si>
    <t>Cash Invested in Crop</t>
  </si>
  <si>
    <t>Current Assets</t>
  </si>
  <si>
    <t>Current Liabilities (due w/in 12 months)</t>
  </si>
  <si>
    <t>Cash</t>
  </si>
  <si>
    <t>Accounts Receivable</t>
  </si>
  <si>
    <t>Notes Receivable</t>
  </si>
  <si>
    <t>TOTAL - CURRENT ASSETS</t>
  </si>
  <si>
    <t>Intermediate Term Assets</t>
  </si>
  <si>
    <t>Household Furnishings &amp; Equip.</t>
  </si>
  <si>
    <t>Other Intermediate Assets</t>
  </si>
  <si>
    <t>TOTAL - INTERMEDIATE ASSETS</t>
  </si>
  <si>
    <t>Long Term or Fixed Assets</t>
  </si>
  <si>
    <t>TOTAL - FIXED ASSETS</t>
  </si>
  <si>
    <t>TOTAL - ASSETS</t>
  </si>
  <si>
    <t>TOTALS</t>
  </si>
  <si>
    <t>Rent</t>
  </si>
  <si>
    <t>TOTAL - CURRENT LIABILITIES</t>
  </si>
  <si>
    <t>Life Insurance</t>
  </si>
  <si>
    <t>Household Furnishings &amp; Equipment</t>
  </si>
  <si>
    <t>Lease Payments due beyond 1 year</t>
  </si>
  <si>
    <t>Other Intermediate Term Liabilities</t>
  </si>
  <si>
    <t>TOTAL - INTERMEDIATE LIABILITIES</t>
  </si>
  <si>
    <t>TOTAL - LIABILITIES</t>
  </si>
  <si>
    <t>PRESENT NET WORTH</t>
  </si>
  <si>
    <t>TOTAL LIABILITIES &amp; NET WORTH</t>
  </si>
  <si>
    <t>TOTAL - LONG TERM LIABILITIES</t>
  </si>
  <si>
    <t>Signature (individual)</t>
  </si>
  <si>
    <t>Date</t>
  </si>
  <si>
    <t>Signature (Other Party)</t>
  </si>
  <si>
    <t>WITNESS</t>
  </si>
  <si>
    <t>1. Name of Co-Borrower</t>
  </si>
  <si>
    <t>2. Number of Dependents</t>
  </si>
  <si>
    <t>3. Insurance on Crops</t>
  </si>
  <si>
    <t>$</t>
  </si>
  <si>
    <t>4. Insurance of Building (Fire, Ext. Cov.)</t>
  </si>
  <si>
    <t>5. Insurance on Machinery, Equipment, Livestock</t>
  </si>
  <si>
    <t>6. List Contingent Liabilities</t>
  </si>
  <si>
    <t>Do You have a Will?</t>
  </si>
  <si>
    <t>8.  Your Age</t>
  </si>
  <si>
    <t>9.  Have you ever been involved in bankruptcy?                  Yes              No</t>
  </si>
  <si>
    <t>10.  Are any suits pending against you?                               Yes              No</t>
  </si>
  <si>
    <t>11.  Do you carry health, accident or hospital insurance?    Yes              No</t>
  </si>
  <si>
    <t>12.  Liability insurance coverage            $</t>
  </si>
  <si>
    <t>13.  Amount of credit life Insurance</t>
  </si>
  <si>
    <t>If a partnership or corporation give detail:  Name partners or officers</t>
  </si>
  <si>
    <t>Address</t>
  </si>
  <si>
    <t>Percent interest</t>
  </si>
  <si>
    <r>
      <t>Schedule B - Life Insurance</t>
    </r>
    <r>
      <rPr>
        <sz val="10"/>
        <rFont val="Arial"/>
        <family val="0"/>
      </rPr>
      <t xml:space="preserve"> (include credit life)</t>
    </r>
  </si>
  <si>
    <t>Insurance company</t>
  </si>
  <si>
    <t>Beneficiary</t>
  </si>
  <si>
    <t>Face Value</t>
  </si>
  <si>
    <t>Cash Value</t>
  </si>
  <si>
    <t>Amt. Borrowed</t>
  </si>
  <si>
    <t>Due</t>
  </si>
  <si>
    <t>From Whom</t>
  </si>
  <si>
    <r>
      <t>SCHEDULE C - Bonds and Securities</t>
    </r>
    <r>
      <rPr>
        <sz val="10"/>
        <rFont val="Arial"/>
        <family val="0"/>
      </rPr>
      <t xml:space="preserve"> (in your name)</t>
    </r>
  </si>
  <si>
    <t>No. of Shares</t>
  </si>
  <si>
    <t>Market Value</t>
  </si>
  <si>
    <t>Total</t>
  </si>
  <si>
    <t>SCHEDULE D - Livestock Held for Sale</t>
  </si>
  <si>
    <t>SCHEDULE E - Breeding Stock</t>
  </si>
  <si>
    <r>
      <t xml:space="preserve">SCHEDULE F - Crops / Feed on Hand or Growing </t>
    </r>
    <r>
      <rPr>
        <sz val="8"/>
        <rFont val="Arial"/>
        <family val="2"/>
      </rPr>
      <t>(your share only)</t>
    </r>
  </si>
  <si>
    <t>PROFIT &amp; LOSS</t>
  </si>
  <si>
    <t>FROM</t>
  </si>
  <si>
    <t>TO</t>
  </si>
  <si>
    <t>101 Gross Receipts</t>
  </si>
  <si>
    <t>102 Cost of Sales</t>
  </si>
  <si>
    <t>103 Total Cash Oper. Exp.</t>
  </si>
  <si>
    <t>104 Inc. / Dec. in Capital</t>
  </si>
  <si>
    <t>105 Inc. / Dec. in Invest.</t>
  </si>
  <si>
    <t>106 Profit / Loss fr. Oper.</t>
  </si>
  <si>
    <t>107 Depreciation</t>
  </si>
  <si>
    <t>108 Profit before Income Tax</t>
  </si>
  <si>
    <t>109 Fed. Income Tax</t>
  </si>
  <si>
    <t>110 Fed. Carry Back</t>
  </si>
  <si>
    <t>111 Profit after Income Tax</t>
  </si>
  <si>
    <t>Amt. On Hand           Bu. Or Tons</t>
  </si>
  <si>
    <t>BORROWER(S)</t>
  </si>
  <si>
    <t>ADDRESS:</t>
  </si>
  <si>
    <t>CITY:</t>
  </si>
  <si>
    <t xml:space="preserve">STATE:                                    </t>
  </si>
  <si>
    <t>DATE  OF STATEMENT:</t>
  </si>
  <si>
    <t>Crops or Feed on Hand (Schedule F)</t>
  </si>
  <si>
    <t>ASSETS</t>
  </si>
  <si>
    <t>LIABILITIES</t>
  </si>
  <si>
    <t>Livestock Held for Sale (Schedule D)</t>
  </si>
  <si>
    <t>Cash Value Life Insurance (Schedule B)</t>
  </si>
  <si>
    <t>Breeding Stock (Schedule E)</t>
  </si>
  <si>
    <t>Farm Real Estate (Schedule A)</t>
  </si>
  <si>
    <t>Other Real Estate (Schedule A)</t>
  </si>
  <si>
    <t>SCHEDULE A - Real Estate - Owned or Rented</t>
  </si>
  <si>
    <t>Title Held By</t>
  </si>
  <si>
    <t>Date Due</t>
  </si>
  <si>
    <t>Mortgage</t>
  </si>
  <si>
    <t>Present Value</t>
  </si>
  <si>
    <t>Year Purch.</t>
  </si>
  <si>
    <t>Description (County, Twp, Etc.)</t>
  </si>
  <si>
    <t>The information contained in this statement is provided for the purpose of obtaining, or maintaining credit with you on behalf of the undersigned, or persons, firms or corporations in whose behalf the undersigned may either severally or jointly with others execute a gauranty in your favor. Each undersigned understands that you are relying on the information provided herein (including the designation made as to ownership of property) in deciding to grant or continue credit. Each undersigned represents and warrants that the information provided is true and complete and that you may consider this statement as continuing to be true and correct until a written notice of change is given to you by the undersigned. You are authorized to make all inquiries you deem necessary to verify the accuracy of the statements made herein, and to determine my/our creditworthiness. You are authorized to answer questions about your credit experience with me/us. The undersigned acknowledge(s) receipt of a copy of this instrument.</t>
  </si>
  <si>
    <t>Rented</t>
  </si>
  <si>
    <t>Acres in Crops</t>
  </si>
  <si>
    <t>Owned</t>
  </si>
  <si>
    <t>SCHEDULE G - Machinery and Equipment</t>
  </si>
  <si>
    <t xml:space="preserve">in the amount of </t>
  </si>
  <si>
    <t>Submission of this financial statement and information contained herein constitutes a request for credit</t>
  </si>
  <si>
    <t xml:space="preserve">  for the purpose of</t>
  </si>
  <si>
    <t>WE ARE APPLYING FOR JOINT CREDIT</t>
  </si>
  <si>
    <t>I AM APPLYING FOR INDIVIDUAL CREDIT</t>
  </si>
  <si>
    <t>APPLICANT</t>
  </si>
  <si>
    <t>CO-APPLICANT</t>
  </si>
  <si>
    <t>CO-BORROWER</t>
  </si>
  <si>
    <t>Cash Invested in Growing Crops (Schedule F)</t>
  </si>
  <si>
    <t>TO: IOWA STATE BANK &amp; TRUST , FAIRFIELD,IA 52556</t>
  </si>
  <si>
    <t>Machinery, Equip., Cars, Trucks (Schedule G)</t>
  </si>
  <si>
    <t>FARM</t>
  </si>
  <si>
    <t>Price/lb</t>
  </si>
  <si>
    <t>Interest Accrued</t>
  </si>
  <si>
    <t xml:space="preserve">Taxes-Income, Real &amp; Personal                                          </t>
  </si>
  <si>
    <t>Stocks &amp; Bonds</t>
  </si>
  <si>
    <t xml:space="preserve">Intermediate Term Liabilities (&gt;12 months) </t>
  </si>
  <si>
    <t>Portion Intermediate Term debt (Due within 12 mo)</t>
  </si>
  <si>
    <t>Portion Long Term debt (Due within 12 mo)</t>
  </si>
  <si>
    <t>Long Term Liabilities (&gt;12 months)</t>
  </si>
  <si>
    <t>Real Estate Mortgages</t>
  </si>
  <si>
    <t>Securities (not readily marketable) (Schedule C)</t>
  </si>
  <si>
    <t>SS #  OR  TIN</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</si>
</sst>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0.0"/>
    <numFmt numFmtId="167" formatCode="&quot;$&quot;#,##0.00"/>
    <numFmt numFmtId="168" formatCode="mmmm\ d\,\ yyyy"/>
    <numFmt numFmtId="169" formatCode="_(&quot;$&quot;* #,##0.0_);_(&quot;$&quot;* \(#,##0.0\);_(&quot;$&quot;* &quot;-&quot;??_);_(@_)"/>
    <numFmt numFmtId="170" formatCode="_(&quot;$&quot;* #,##0_);_(&quot;$&quot;* \(#,##0\);_(&quot;$&quot;* &quot;-&quot;??_);_(@_)"/>
    <numFmt numFmtId="171" formatCode="&quot;$&quot;#,##0"/>
    <numFmt numFmtId="172" formatCode="[$-409]dddd\,\ mmmm\ dd\,\ yyyy"/>
    <numFmt numFmtId="173" formatCode="[$-409]h:mm:ss\ AM/PM"/>
  </numFmts>
  <fonts count="41">
    <font>
      <sz val="10"/>
      <name val="Arial"/>
      <family val="0"/>
    </font>
    <font>
      <u val="single"/>
      <sz val="10"/>
      <color indexed="12"/>
      <name val="Arial"/>
      <family val="2"/>
    </font>
    <font>
      <u val="single"/>
      <sz val="10"/>
      <color indexed="36"/>
      <name val="Arial"/>
      <family val="2"/>
    </font>
    <font>
      <sz val="7"/>
      <name val="Arial"/>
      <family val="2"/>
    </font>
    <font>
      <b/>
      <sz val="8"/>
      <name val="Arial"/>
      <family val="2"/>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indexed="9"/>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8"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29" borderId="1" applyNumberFormat="0" applyAlignment="0" applyProtection="0"/>
    <xf numFmtId="0" fontId="35" fillId="0" borderId="6" applyNumberFormat="0" applyFill="0" applyAlignment="0" applyProtection="0"/>
    <xf numFmtId="0" fontId="36" fillId="30" borderId="0" applyNumberFormat="0" applyBorder="0" applyAlignment="0" applyProtection="0"/>
    <xf numFmtId="0" fontId="0" fillId="31" borderId="7" applyNumberFormat="0" applyFont="0" applyAlignment="0" applyProtection="0"/>
    <xf numFmtId="0" fontId="37" fillId="2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77">
    <xf numFmtId="0" fontId="0" fillId="0" borderId="0" xfId="0" applyAlignment="1">
      <alignment/>
    </xf>
    <xf numFmtId="0" fontId="0" fillId="0" borderId="0" xfId="0" applyAlignment="1">
      <alignment/>
    </xf>
    <xf numFmtId="0" fontId="4" fillId="0" borderId="10" xfId="0" applyFont="1" applyBorder="1" applyAlignment="1">
      <alignment horizontal="left"/>
    </xf>
    <xf numFmtId="0" fontId="5" fillId="0" borderId="11" xfId="0" applyFont="1" applyBorder="1" applyAlignment="1">
      <alignment/>
    </xf>
    <xf numFmtId="0" fontId="4" fillId="0" borderId="12" xfId="0" applyFont="1" applyBorder="1" applyAlignment="1">
      <alignment horizontal="left"/>
    </xf>
    <xf numFmtId="0" fontId="5" fillId="0" borderId="13" xfId="0" applyFont="1" applyBorder="1" applyAlignment="1">
      <alignment/>
    </xf>
    <xf numFmtId="0" fontId="4" fillId="0" borderId="14" xfId="0" applyFont="1" applyBorder="1" applyAlignment="1">
      <alignment horizontal="left"/>
    </xf>
    <xf numFmtId="0" fontId="5" fillId="0" borderId="0" xfId="0" applyFont="1" applyBorder="1" applyAlignment="1">
      <alignment horizontal="right"/>
    </xf>
    <xf numFmtId="0" fontId="3" fillId="0" borderId="13" xfId="0" applyFont="1" applyBorder="1" applyAlignment="1">
      <alignment/>
    </xf>
    <xf numFmtId="0" fontId="5" fillId="0" borderId="15" xfId="0" applyFont="1" applyBorder="1" applyAlignment="1">
      <alignment vertical="top"/>
    </xf>
    <xf numFmtId="0" fontId="0" fillId="0" borderId="16" xfId="0" applyBorder="1" applyAlignment="1">
      <alignment/>
    </xf>
    <xf numFmtId="0" fontId="0" fillId="0" borderId="17" xfId="0" applyBorder="1" applyAlignment="1">
      <alignment/>
    </xf>
    <xf numFmtId="0" fontId="4" fillId="0" borderId="15" xfId="0" applyFont="1" applyBorder="1" applyAlignment="1">
      <alignment horizontal="left"/>
    </xf>
    <xf numFmtId="0" fontId="4" fillId="0" borderId="0" xfId="0" applyFont="1" applyBorder="1" applyAlignment="1">
      <alignment horizontal="left"/>
    </xf>
    <xf numFmtId="0" fontId="4" fillId="0" borderId="13" xfId="0" applyFont="1" applyBorder="1" applyAlignment="1">
      <alignment horizontal="left"/>
    </xf>
    <xf numFmtId="0" fontId="5" fillId="0" borderId="0" xfId="0" applyFont="1" applyBorder="1" applyAlignment="1">
      <alignment/>
    </xf>
    <xf numFmtId="0" fontId="0" fillId="0" borderId="0" xfId="0" applyBorder="1" applyAlignment="1">
      <alignment/>
    </xf>
    <xf numFmtId="0" fontId="0" fillId="0" borderId="0" xfId="0" applyBorder="1" applyAlignment="1">
      <alignment/>
    </xf>
    <xf numFmtId="0" fontId="0" fillId="0" borderId="12" xfId="0" applyBorder="1" applyAlignment="1">
      <alignment/>
    </xf>
    <xf numFmtId="0" fontId="5" fillId="0" borderId="16" xfId="0" applyFont="1" applyBorder="1" applyAlignment="1">
      <alignment/>
    </xf>
    <xf numFmtId="0" fontId="5" fillId="0" borderId="18" xfId="0" applyFont="1" applyBorder="1" applyAlignment="1">
      <alignment/>
    </xf>
    <xf numFmtId="0" fontId="5" fillId="0" borderId="17" xfId="0" applyFont="1" applyBorder="1" applyAlignment="1">
      <alignment/>
    </xf>
    <xf numFmtId="0" fontId="5" fillId="0" borderId="0" xfId="0" applyFont="1" applyBorder="1" applyAlignment="1">
      <alignment/>
    </xf>
    <xf numFmtId="0" fontId="5" fillId="0" borderId="14" xfId="0" applyFont="1" applyBorder="1" applyAlignment="1">
      <alignment/>
    </xf>
    <xf numFmtId="0" fontId="5" fillId="0" borderId="19" xfId="0" applyFont="1" applyBorder="1" applyAlignment="1">
      <alignment/>
    </xf>
    <xf numFmtId="0" fontId="5" fillId="0" borderId="14" xfId="0" applyFont="1" applyBorder="1" applyAlignment="1">
      <alignment/>
    </xf>
    <xf numFmtId="0" fontId="5" fillId="0" borderId="10" xfId="0" applyFont="1" applyBorder="1" applyAlignment="1">
      <alignment vertical="top"/>
    </xf>
    <xf numFmtId="0" fontId="5" fillId="0" borderId="12" xfId="0" applyFont="1" applyBorder="1" applyAlignment="1">
      <alignment vertical="top"/>
    </xf>
    <xf numFmtId="0" fontId="5" fillId="0" borderId="0" xfId="0" applyFont="1" applyBorder="1" applyAlignment="1">
      <alignment vertical="top"/>
    </xf>
    <xf numFmtId="0" fontId="5" fillId="0" borderId="0" xfId="0" applyFont="1" applyBorder="1" applyAlignment="1">
      <alignment horizontal="center"/>
    </xf>
    <xf numFmtId="0" fontId="5" fillId="0" borderId="17" xfId="0" applyFont="1" applyBorder="1" applyAlignment="1">
      <alignment horizontal="center"/>
    </xf>
    <xf numFmtId="0" fontId="6" fillId="0" borderId="12" xfId="0" applyFont="1" applyBorder="1" applyAlignment="1">
      <alignment/>
    </xf>
    <xf numFmtId="0" fontId="6" fillId="0" borderId="0" xfId="0" applyFont="1" applyBorder="1" applyAlignment="1">
      <alignment/>
    </xf>
    <xf numFmtId="0" fontId="6" fillId="0" borderId="0" xfId="0" applyFont="1" applyBorder="1" applyAlignment="1">
      <alignment/>
    </xf>
    <xf numFmtId="0" fontId="5" fillId="0" borderId="18" xfId="0" applyFont="1" applyBorder="1" applyAlignment="1">
      <alignment wrapText="1"/>
    </xf>
    <xf numFmtId="0" fontId="0" fillId="0" borderId="11" xfId="0" applyBorder="1" applyAlignment="1">
      <alignment/>
    </xf>
    <xf numFmtId="0" fontId="5" fillId="0" borderId="20" xfId="0" applyFont="1" applyBorder="1" applyAlignment="1">
      <alignment/>
    </xf>
    <xf numFmtId="0" fontId="0" fillId="0" borderId="20" xfId="0" applyBorder="1" applyAlignment="1">
      <alignment/>
    </xf>
    <xf numFmtId="0" fontId="0" fillId="0" borderId="21" xfId="0" applyBorder="1" applyAlignment="1">
      <alignment/>
    </xf>
    <xf numFmtId="0" fontId="6" fillId="0" borderId="22" xfId="0" applyFont="1" applyBorder="1" applyAlignment="1">
      <alignment/>
    </xf>
    <xf numFmtId="0" fontId="5" fillId="0" borderId="22" xfId="0" applyFont="1" applyBorder="1" applyAlignment="1">
      <alignment/>
    </xf>
    <xf numFmtId="0" fontId="5" fillId="0" borderId="21" xfId="0" applyFont="1" applyBorder="1" applyAlignment="1">
      <alignment/>
    </xf>
    <xf numFmtId="0" fontId="5" fillId="0" borderId="21" xfId="0" applyFont="1" applyBorder="1" applyAlignment="1">
      <alignment horizontal="center"/>
    </xf>
    <xf numFmtId="0" fontId="6" fillId="32" borderId="12" xfId="0" applyFont="1" applyFill="1" applyBorder="1" applyAlignment="1">
      <alignment/>
    </xf>
    <xf numFmtId="0" fontId="6" fillId="32" borderId="0" xfId="0" applyFont="1" applyFill="1" applyBorder="1" applyAlignment="1">
      <alignment/>
    </xf>
    <xf numFmtId="0" fontId="0" fillId="32" borderId="0" xfId="0" applyFill="1" applyBorder="1" applyAlignment="1">
      <alignment/>
    </xf>
    <xf numFmtId="0" fontId="0" fillId="32" borderId="17" xfId="0" applyFill="1" applyBorder="1" applyAlignment="1">
      <alignment/>
    </xf>
    <xf numFmtId="0" fontId="3" fillId="0" borderId="19" xfId="0" applyFont="1" applyBorder="1" applyAlignment="1">
      <alignment/>
    </xf>
    <xf numFmtId="0" fontId="3" fillId="0" borderId="12" xfId="0" applyFont="1" applyBorder="1" applyAlignment="1">
      <alignment/>
    </xf>
    <xf numFmtId="0" fontId="3" fillId="0" borderId="0" xfId="0" applyFont="1" applyBorder="1" applyAlignment="1">
      <alignment/>
    </xf>
    <xf numFmtId="0" fontId="0" fillId="32" borderId="22" xfId="0" applyFill="1" applyBorder="1" applyAlignment="1">
      <alignment/>
    </xf>
    <xf numFmtId="0" fontId="5" fillId="32" borderId="22" xfId="0" applyFont="1" applyFill="1" applyBorder="1" applyAlignment="1">
      <alignment/>
    </xf>
    <xf numFmtId="0" fontId="5" fillId="32" borderId="11" xfId="0" applyFont="1" applyFill="1" applyBorder="1" applyAlignment="1">
      <alignment/>
    </xf>
    <xf numFmtId="0" fontId="5" fillId="0" borderId="21" xfId="0" applyFont="1" applyBorder="1" applyAlignment="1">
      <alignment/>
    </xf>
    <xf numFmtId="0" fontId="0" fillId="32" borderId="20" xfId="0" applyFont="1" applyFill="1" applyBorder="1" applyAlignment="1">
      <alignment/>
    </xf>
    <xf numFmtId="0" fontId="0" fillId="32" borderId="11" xfId="0" applyFont="1" applyFill="1" applyBorder="1" applyAlignment="1">
      <alignment/>
    </xf>
    <xf numFmtId="0" fontId="0" fillId="0" borderId="10" xfId="0" applyBorder="1" applyAlignment="1">
      <alignment/>
    </xf>
    <xf numFmtId="0" fontId="5" fillId="0" borderId="13" xfId="0" applyFont="1" applyBorder="1" applyAlignment="1">
      <alignment vertical="top"/>
    </xf>
    <xf numFmtId="0" fontId="5" fillId="0" borderId="14" xfId="0" applyFont="1" applyBorder="1" applyAlignment="1">
      <alignment vertical="top"/>
    </xf>
    <xf numFmtId="167" fontId="0" fillId="0" borderId="0" xfId="0" applyNumberFormat="1" applyAlignment="1">
      <alignment/>
    </xf>
    <xf numFmtId="16" fontId="5" fillId="0" borderId="21" xfId="0" applyNumberFormat="1" applyFont="1" applyBorder="1" applyAlignment="1">
      <alignment/>
    </xf>
    <xf numFmtId="44" fontId="5" fillId="0" borderId="21" xfId="44" applyFont="1" applyBorder="1" applyAlignment="1">
      <alignment/>
    </xf>
    <xf numFmtId="170" fontId="5" fillId="0" borderId="21" xfId="44" applyNumberFormat="1" applyFont="1" applyBorder="1" applyAlignment="1">
      <alignment/>
    </xf>
    <xf numFmtId="170" fontId="6" fillId="32" borderId="21" xfId="44" applyNumberFormat="1" applyFont="1" applyFill="1" applyBorder="1" applyAlignment="1">
      <alignment/>
    </xf>
    <xf numFmtId="170" fontId="6" fillId="32" borderId="18" xfId="44" applyNumberFormat="1" applyFont="1" applyFill="1" applyBorder="1" applyAlignment="1">
      <alignment/>
    </xf>
    <xf numFmtId="170" fontId="5" fillId="0" borderId="21" xfId="44" applyNumberFormat="1" applyFont="1" applyBorder="1" applyAlignment="1">
      <alignment/>
    </xf>
    <xf numFmtId="170" fontId="0" fillId="32" borderId="21" xfId="44" applyNumberFormat="1" applyFont="1" applyFill="1" applyBorder="1" applyAlignment="1">
      <alignment/>
    </xf>
    <xf numFmtId="170" fontId="0" fillId="0" borderId="21" xfId="44" applyNumberFormat="1" applyFont="1" applyBorder="1" applyAlignment="1">
      <alignment/>
    </xf>
    <xf numFmtId="0" fontId="5" fillId="33" borderId="21" xfId="0" applyFont="1" applyFill="1" applyBorder="1" applyAlignment="1">
      <alignment/>
    </xf>
    <xf numFmtId="170" fontId="6" fillId="32" borderId="21" xfId="44" applyNumberFormat="1" applyFont="1" applyFill="1" applyBorder="1" applyAlignment="1">
      <alignment/>
    </xf>
    <xf numFmtId="170" fontId="0" fillId="34" borderId="21" xfId="44" applyNumberFormat="1" applyFont="1" applyFill="1" applyBorder="1" applyAlignment="1">
      <alignment/>
    </xf>
    <xf numFmtId="0" fontId="0" fillId="32" borderId="11" xfId="0" applyFont="1" applyFill="1" applyBorder="1" applyAlignment="1">
      <alignment horizontal="right"/>
    </xf>
    <xf numFmtId="0" fontId="0" fillId="32" borderId="20" xfId="0" applyFont="1" applyFill="1" applyBorder="1" applyAlignment="1">
      <alignment horizontal="right"/>
    </xf>
    <xf numFmtId="0" fontId="5" fillId="0" borderId="22" xfId="0" applyFont="1" applyBorder="1" applyAlignment="1">
      <alignment/>
    </xf>
    <xf numFmtId="0" fontId="0" fillId="0" borderId="20" xfId="0" applyBorder="1" applyAlignment="1">
      <alignment/>
    </xf>
    <xf numFmtId="0" fontId="5" fillId="0" borderId="21" xfId="0" applyFont="1" applyBorder="1" applyAlignment="1">
      <alignment horizontal="center" wrapText="1"/>
    </xf>
    <xf numFmtId="0" fontId="0" fillId="0" borderId="21" xfId="0" applyBorder="1" applyAlignment="1">
      <alignment/>
    </xf>
    <xf numFmtId="0" fontId="5" fillId="0" borderId="20" xfId="0" applyFont="1" applyBorder="1" applyAlignment="1">
      <alignment/>
    </xf>
    <xf numFmtId="0" fontId="5" fillId="0" borderId="10" xfId="0" applyFont="1" applyBorder="1" applyAlignment="1">
      <alignment vertical="top"/>
    </xf>
    <xf numFmtId="0" fontId="0" fillId="0" borderId="15" xfId="0" applyBorder="1" applyAlignment="1">
      <alignment/>
    </xf>
    <xf numFmtId="0" fontId="0" fillId="0" borderId="16" xfId="0" applyBorder="1" applyAlignment="1">
      <alignment/>
    </xf>
    <xf numFmtId="0" fontId="0" fillId="0" borderId="14" xfId="0" applyBorder="1" applyAlignment="1">
      <alignment/>
    </xf>
    <xf numFmtId="0" fontId="0" fillId="0" borderId="13" xfId="0" applyBorder="1" applyAlignment="1">
      <alignment/>
    </xf>
    <xf numFmtId="0" fontId="0" fillId="0" borderId="19" xfId="0" applyBorder="1" applyAlignment="1">
      <alignment/>
    </xf>
    <xf numFmtId="0" fontId="5" fillId="0" borderId="11" xfId="0" applyFont="1" applyBorder="1" applyAlignment="1">
      <alignment/>
    </xf>
    <xf numFmtId="0" fontId="5" fillId="0" borderId="22" xfId="0" applyFont="1" applyBorder="1" applyAlignment="1">
      <alignment horizontal="center"/>
    </xf>
    <xf numFmtId="0" fontId="5" fillId="0" borderId="20" xfId="0" applyFont="1" applyBorder="1" applyAlignment="1">
      <alignment horizontal="center"/>
    </xf>
    <xf numFmtId="170" fontId="0" fillId="32" borderId="11" xfId="44" applyNumberFormat="1" applyFont="1" applyFill="1" applyBorder="1" applyAlignment="1">
      <alignment/>
    </xf>
    <xf numFmtId="170" fontId="0" fillId="32" borderId="20" xfId="44" applyNumberFormat="1" applyFont="1" applyFill="1" applyBorder="1" applyAlignment="1">
      <alignment/>
    </xf>
    <xf numFmtId="0" fontId="5" fillId="0" borderId="22" xfId="0" applyFont="1" applyBorder="1" applyAlignment="1">
      <alignment horizontal="center" wrapText="1"/>
    </xf>
    <xf numFmtId="170" fontId="5" fillId="0" borderId="22" xfId="44" applyNumberFormat="1" applyFont="1" applyBorder="1" applyAlignment="1">
      <alignment/>
    </xf>
    <xf numFmtId="170" fontId="0" fillId="0" borderId="20" xfId="44" applyNumberFormat="1" applyFont="1" applyBorder="1" applyAlignment="1">
      <alignment/>
    </xf>
    <xf numFmtId="170" fontId="0" fillId="32" borderId="22" xfId="44" applyNumberFormat="1" applyFont="1" applyFill="1" applyBorder="1" applyAlignment="1">
      <alignment horizontal="right"/>
    </xf>
    <xf numFmtId="170" fontId="0" fillId="32" borderId="20" xfId="44" applyNumberFormat="1" applyFont="1" applyFill="1" applyBorder="1" applyAlignment="1">
      <alignment horizontal="right"/>
    </xf>
    <xf numFmtId="0" fontId="0" fillId="32" borderId="22" xfId="0" applyFont="1" applyFill="1" applyBorder="1" applyAlignment="1">
      <alignment horizontal="right"/>
    </xf>
    <xf numFmtId="0" fontId="6" fillId="0" borderId="12" xfId="0" applyFont="1"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0" fontId="0" fillId="0" borderId="12" xfId="0" applyBorder="1" applyAlignment="1">
      <alignment horizontal="center"/>
    </xf>
    <xf numFmtId="0" fontId="0" fillId="0" borderId="11" xfId="0" applyBorder="1" applyAlignment="1">
      <alignment/>
    </xf>
    <xf numFmtId="0" fontId="5" fillId="33" borderId="22" xfId="0" applyFont="1" applyFill="1" applyBorder="1" applyAlignment="1">
      <alignment/>
    </xf>
    <xf numFmtId="0" fontId="0" fillId="33" borderId="20" xfId="0" applyFill="1" applyBorder="1" applyAlignment="1">
      <alignment/>
    </xf>
    <xf numFmtId="170" fontId="0" fillId="32" borderId="22" xfId="44" applyNumberFormat="1" applyFont="1" applyFill="1" applyBorder="1" applyAlignment="1">
      <alignment horizontal="center"/>
    </xf>
    <xf numFmtId="170" fontId="0" fillId="32" borderId="20" xfId="44" applyNumberFormat="1" applyFont="1" applyFill="1" applyBorder="1" applyAlignment="1">
      <alignment horizontal="center"/>
    </xf>
    <xf numFmtId="170" fontId="5" fillId="33" borderId="22" xfId="44" applyNumberFormat="1" applyFont="1" applyFill="1" applyBorder="1" applyAlignment="1">
      <alignment/>
    </xf>
    <xf numFmtId="170" fontId="0" fillId="33" borderId="20" xfId="44" applyNumberFormat="1" applyFont="1" applyFill="1" applyBorder="1" applyAlignment="1">
      <alignment/>
    </xf>
    <xf numFmtId="0" fontId="5" fillId="0" borderId="15" xfId="0" applyFont="1" applyBorder="1" applyAlignment="1">
      <alignment horizontal="right" vertical="top"/>
    </xf>
    <xf numFmtId="0" fontId="0" fillId="0" borderId="15" xfId="0" applyBorder="1" applyAlignment="1">
      <alignment horizontal="right"/>
    </xf>
    <xf numFmtId="0" fontId="0" fillId="0" borderId="16" xfId="0" applyBorder="1" applyAlignment="1">
      <alignment horizontal="right"/>
    </xf>
    <xf numFmtId="0" fontId="5" fillId="0" borderId="10" xfId="0" applyFon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5" fillId="0" borderId="21" xfId="0" applyFont="1" applyBorder="1" applyAlignment="1">
      <alignment/>
    </xf>
    <xf numFmtId="0" fontId="4" fillId="0" borderId="22" xfId="0" applyFont="1" applyBorder="1" applyAlignment="1">
      <alignment/>
    </xf>
    <xf numFmtId="0" fontId="0" fillId="0" borderId="20" xfId="0" applyBorder="1" applyAlignment="1">
      <alignment horizontal="center"/>
    </xf>
    <xf numFmtId="0" fontId="5" fillId="0" borderId="13" xfId="0" applyFont="1" applyBorder="1" applyAlignment="1">
      <alignment vertical="top"/>
    </xf>
    <xf numFmtId="0" fontId="4" fillId="0" borderId="11" xfId="0" applyFont="1" applyBorder="1" applyAlignment="1">
      <alignment/>
    </xf>
    <xf numFmtId="0" fontId="4" fillId="0" borderId="20" xfId="0" applyFont="1" applyBorder="1" applyAlignment="1">
      <alignment/>
    </xf>
    <xf numFmtId="0" fontId="0" fillId="32" borderId="10" xfId="0" applyFont="1" applyFill="1" applyBorder="1" applyAlignment="1">
      <alignment horizontal="right"/>
    </xf>
    <xf numFmtId="0" fontId="0" fillId="32" borderId="15" xfId="0" applyFont="1" applyFill="1" applyBorder="1" applyAlignment="1">
      <alignment horizontal="right"/>
    </xf>
    <xf numFmtId="0" fontId="0" fillId="32" borderId="16" xfId="0" applyFont="1" applyFill="1" applyBorder="1" applyAlignment="1">
      <alignment horizontal="right"/>
    </xf>
    <xf numFmtId="0" fontId="0" fillId="0" borderId="11" xfId="0" applyBorder="1" applyAlignment="1">
      <alignment horizontal="center"/>
    </xf>
    <xf numFmtId="170" fontId="5" fillId="0" borderId="20" xfId="44" applyNumberFormat="1" applyFont="1" applyBorder="1" applyAlignment="1">
      <alignment/>
    </xf>
    <xf numFmtId="170" fontId="5" fillId="0" borderId="22" xfId="44" applyNumberFormat="1" applyFont="1" applyFill="1" applyBorder="1" applyAlignment="1">
      <alignment/>
    </xf>
    <xf numFmtId="170" fontId="5" fillId="0" borderId="20" xfId="44" applyNumberFormat="1" applyFont="1" applyFill="1" applyBorder="1" applyAlignment="1">
      <alignment/>
    </xf>
    <xf numFmtId="0" fontId="3" fillId="0" borderId="13" xfId="0" applyFont="1" applyBorder="1" applyAlignment="1">
      <alignment/>
    </xf>
    <xf numFmtId="0" fontId="5" fillId="0" borderId="12" xfId="0" applyFont="1" applyBorder="1" applyAlignment="1">
      <alignment/>
    </xf>
    <xf numFmtId="0" fontId="5" fillId="0" borderId="0" xfId="0" applyFont="1" applyBorder="1" applyAlignment="1">
      <alignment/>
    </xf>
    <xf numFmtId="0" fontId="0" fillId="0" borderId="0" xfId="0" applyBorder="1" applyAlignment="1">
      <alignment/>
    </xf>
    <xf numFmtId="0" fontId="5" fillId="0" borderId="15" xfId="0" applyFont="1" applyBorder="1" applyAlignment="1">
      <alignment horizontal="center" vertical="top"/>
    </xf>
    <xf numFmtId="0" fontId="0" fillId="0" borderId="15" xfId="0" applyBorder="1" applyAlignment="1">
      <alignment/>
    </xf>
    <xf numFmtId="0" fontId="0" fillId="0" borderId="16" xfId="0" applyBorder="1" applyAlignment="1">
      <alignment/>
    </xf>
    <xf numFmtId="0" fontId="3" fillId="0" borderId="10" xfId="0" applyFont="1" applyBorder="1" applyAlignment="1">
      <alignment horizontal="justify" vertical="center" wrapText="1"/>
    </xf>
    <xf numFmtId="0" fontId="3" fillId="0" borderId="15" xfId="0" applyFont="1" applyBorder="1" applyAlignment="1">
      <alignment horizontal="justify" vertical="center" wrapText="1"/>
    </xf>
    <xf numFmtId="0" fontId="3" fillId="0" borderId="16"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7" xfId="0" applyFont="1" applyBorder="1" applyAlignment="1">
      <alignment horizontal="justify" vertical="center" wrapText="1"/>
    </xf>
    <xf numFmtId="0" fontId="5" fillId="0" borderId="12" xfId="0" applyFont="1" applyBorder="1" applyAlignment="1">
      <alignment vertical="top"/>
    </xf>
    <xf numFmtId="0" fontId="0" fillId="0" borderId="0" xfId="0" applyAlignment="1">
      <alignment/>
    </xf>
    <xf numFmtId="0" fontId="3" fillId="0" borderId="14" xfId="0" applyFont="1" applyBorder="1" applyAlignment="1">
      <alignment/>
    </xf>
    <xf numFmtId="0" fontId="5" fillId="0" borderId="11" xfId="0" applyFont="1" applyBorder="1" applyAlignment="1">
      <alignment horizontal="right"/>
    </xf>
    <xf numFmtId="0" fontId="4" fillId="0" borderId="14" xfId="0" applyFont="1" applyBorder="1" applyAlignment="1">
      <alignment/>
    </xf>
    <xf numFmtId="0" fontId="5" fillId="0" borderId="13" xfId="0" applyFont="1" applyBorder="1" applyAlignment="1">
      <alignment/>
    </xf>
    <xf numFmtId="0" fontId="5" fillId="0" borderId="10" xfId="0" applyFont="1" applyBorder="1" applyAlignment="1">
      <alignment/>
    </xf>
    <xf numFmtId="0" fontId="5" fillId="0" borderId="11" xfId="0" applyFont="1" applyBorder="1" applyAlignment="1">
      <alignment horizontal="center"/>
    </xf>
    <xf numFmtId="0" fontId="5" fillId="0" borderId="22" xfId="0" applyFont="1" applyBorder="1" applyAlignment="1">
      <alignment horizontal="left"/>
    </xf>
    <xf numFmtId="0" fontId="5" fillId="0" borderId="11" xfId="0" applyFont="1" applyBorder="1" applyAlignment="1">
      <alignment horizontal="left"/>
    </xf>
    <xf numFmtId="0" fontId="5" fillId="0" borderId="20" xfId="0" applyFont="1" applyBorder="1" applyAlignment="1">
      <alignment horizontal="left"/>
    </xf>
    <xf numFmtId="0" fontId="6" fillId="35" borderId="22" xfId="0" applyFont="1" applyFill="1" applyBorder="1" applyAlignment="1">
      <alignment horizontal="center"/>
    </xf>
    <xf numFmtId="0" fontId="0" fillId="35" borderId="11" xfId="0" applyFont="1" applyFill="1" applyBorder="1" applyAlignment="1">
      <alignment horizontal="center"/>
    </xf>
    <xf numFmtId="0" fontId="0" fillId="35" borderId="20" xfId="0" applyFont="1" applyFill="1" applyBorder="1" applyAlignment="1">
      <alignment horizontal="center"/>
    </xf>
    <xf numFmtId="0" fontId="6" fillId="36" borderId="22" xfId="0" applyFont="1" applyFill="1" applyBorder="1" applyAlignment="1">
      <alignment horizontal="center"/>
    </xf>
    <xf numFmtId="0" fontId="0" fillId="36" borderId="11" xfId="0" applyFont="1" applyFill="1" applyBorder="1" applyAlignment="1">
      <alignment horizontal="center"/>
    </xf>
    <xf numFmtId="0" fontId="0" fillId="36" borderId="20" xfId="0" applyFont="1" applyFill="1" applyBorder="1" applyAlignment="1">
      <alignment horizontal="center"/>
    </xf>
    <xf numFmtId="0" fontId="4" fillId="0" borderId="21" xfId="0" applyFont="1" applyBorder="1" applyAlignment="1">
      <alignment/>
    </xf>
    <xf numFmtId="0" fontId="0" fillId="32" borderId="21" xfId="0" applyFont="1" applyFill="1" applyBorder="1" applyAlignment="1">
      <alignment horizontal="right"/>
    </xf>
    <xf numFmtId="0" fontId="0" fillId="0" borderId="0" xfId="0" applyFont="1" applyAlignment="1">
      <alignment horizontal="left"/>
    </xf>
    <xf numFmtId="0" fontId="0" fillId="0" borderId="0" xfId="0" applyAlignment="1">
      <alignment horizontal="left"/>
    </xf>
    <xf numFmtId="0" fontId="0" fillId="0" borderId="0" xfId="0" applyAlignment="1">
      <alignment/>
    </xf>
    <xf numFmtId="0" fontId="5" fillId="0" borderId="11" xfId="0" applyFont="1" applyBorder="1" applyAlignment="1">
      <alignment horizontal="center" vertical="top"/>
    </xf>
    <xf numFmtId="0" fontId="5" fillId="0" borderId="0" xfId="0" applyFont="1" applyBorder="1" applyAlignment="1">
      <alignment horizontal="center" vertical="top"/>
    </xf>
    <xf numFmtId="0" fontId="0" fillId="0" borderId="0" xfId="0" applyAlignment="1">
      <alignment horizontal="center"/>
    </xf>
    <xf numFmtId="0" fontId="5" fillId="0" borderId="14" xfId="0" applyFont="1" applyBorder="1" applyAlignment="1">
      <alignment vertical="top"/>
    </xf>
    <xf numFmtId="0" fontId="0" fillId="0" borderId="13" xfId="0" applyBorder="1" applyAlignment="1">
      <alignment/>
    </xf>
    <xf numFmtId="0" fontId="0" fillId="0" borderId="19" xfId="0" applyBorder="1" applyAlignment="1">
      <alignment/>
    </xf>
    <xf numFmtId="167" fontId="0" fillId="0" borderId="0" xfId="0" applyNumberFormat="1" applyAlignment="1">
      <alignment/>
    </xf>
    <xf numFmtId="0" fontId="4" fillId="0" borderId="21" xfId="0" applyFont="1" applyBorder="1" applyAlignment="1">
      <alignment/>
    </xf>
    <xf numFmtId="0" fontId="0" fillId="0" borderId="11" xfId="0" applyFont="1" applyBorder="1" applyAlignment="1">
      <alignment/>
    </xf>
    <xf numFmtId="0" fontId="0" fillId="0" borderId="20" xfId="0" applyFont="1" applyBorder="1" applyAlignment="1">
      <alignment/>
    </xf>
    <xf numFmtId="168" fontId="5" fillId="0" borderId="15" xfId="0" applyNumberFormat="1" applyFont="1" applyBorder="1" applyAlignment="1">
      <alignment horizontal="right"/>
    </xf>
    <xf numFmtId="168" fontId="5" fillId="0" borderId="15" xfId="0" applyNumberFormat="1" applyFont="1" applyBorder="1" applyAlignment="1">
      <alignment/>
    </xf>
    <xf numFmtId="168" fontId="5" fillId="0" borderId="16" xfId="0" applyNumberFormat="1" applyFont="1" applyBorder="1" applyAlignment="1">
      <alignment/>
    </xf>
    <xf numFmtId="168" fontId="0" fillId="0" borderId="13" xfId="0" applyNumberFormat="1" applyBorder="1" applyAlignment="1">
      <alignment/>
    </xf>
    <xf numFmtId="168" fontId="0" fillId="0" borderId="19" xfId="0" applyNumberFormat="1" applyBorder="1" applyAlignment="1">
      <alignment/>
    </xf>
    <xf numFmtId="0" fontId="0" fillId="0" borderId="11" xfId="0" applyFont="1" applyBorder="1" applyAlignment="1">
      <alignment horizontal="left"/>
    </xf>
    <xf numFmtId="0" fontId="0" fillId="0" borderId="20" xfId="0" applyFont="1" applyBorder="1" applyAlignment="1">
      <alignment horizontal="lef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Percent 2"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73"/>
  <sheetViews>
    <sheetView tabSelected="1" zoomScalePageLayoutView="0" workbookViewId="0" topLeftCell="A27">
      <selection activeCell="G49" sqref="G49:M52"/>
    </sheetView>
  </sheetViews>
  <sheetFormatPr defaultColWidth="9.140625" defaultRowHeight="12.75"/>
  <cols>
    <col min="1" max="1" width="6.28125" style="0" customWidth="1"/>
    <col min="2" max="2" width="15.00390625" style="0" customWidth="1"/>
    <col min="3" max="3" width="7.7109375" style="0" customWidth="1"/>
    <col min="4" max="4" width="6.8515625" style="0" customWidth="1"/>
    <col min="5" max="5" width="7.57421875" style="0" customWidth="1"/>
    <col min="6" max="6" width="13.57421875" style="0" customWidth="1"/>
    <col min="7" max="7" width="4.00390625" style="0" customWidth="1"/>
    <col min="8" max="8" width="8.421875" style="0" customWidth="1"/>
    <col min="9" max="9" width="10.140625" style="0" customWidth="1"/>
    <col min="10" max="10" width="7.8515625" style="0" customWidth="1"/>
    <col min="11" max="11" width="7.00390625" style="0" customWidth="1"/>
    <col min="12" max="12" width="12.140625" style="0" customWidth="1"/>
    <col min="13" max="13" width="12.7109375" style="0" customWidth="1"/>
  </cols>
  <sheetData>
    <row r="1" spans="1:13" ht="12.75">
      <c r="A1" s="157" t="s">
        <v>119</v>
      </c>
      <c r="B1" s="158"/>
      <c r="C1" s="158"/>
      <c r="D1" s="158"/>
      <c r="E1" s="158"/>
      <c r="F1" s="158"/>
      <c r="G1" s="158"/>
      <c r="H1" s="158"/>
      <c r="I1" s="158"/>
      <c r="J1" s="158"/>
      <c r="K1" s="158"/>
      <c r="L1" s="158"/>
      <c r="M1" s="158"/>
    </row>
    <row r="2" spans="1:13" ht="12.75">
      <c r="A2" s="159" t="s">
        <v>118</v>
      </c>
      <c r="B2" s="159"/>
      <c r="C2" s="166"/>
      <c r="D2" s="166"/>
      <c r="E2" s="166"/>
      <c r="F2" s="159" t="s">
        <v>120</v>
      </c>
      <c r="G2" s="159"/>
      <c r="H2" s="159"/>
      <c r="I2" s="159"/>
      <c r="J2" s="159"/>
      <c r="K2" s="159"/>
      <c r="L2" s="159"/>
      <c r="M2" s="159"/>
    </row>
    <row r="3" spans="1:13" ht="12.75">
      <c r="A3" s="1"/>
      <c r="B3" s="1"/>
      <c r="C3" s="59"/>
      <c r="D3" s="59"/>
      <c r="E3" s="59"/>
      <c r="F3" s="1"/>
      <c r="G3" s="1"/>
      <c r="H3" s="1"/>
      <c r="I3" s="1"/>
      <c r="J3" s="1"/>
      <c r="K3" s="1"/>
      <c r="L3" s="1"/>
      <c r="M3" s="1"/>
    </row>
    <row r="4" spans="1:13" ht="12.75">
      <c r="A4" s="2" t="s">
        <v>93</v>
      </c>
      <c r="B4" s="12"/>
      <c r="C4" s="147"/>
      <c r="D4" s="168"/>
      <c r="E4" s="168"/>
      <c r="F4" s="169"/>
      <c r="G4" s="144" t="s">
        <v>140</v>
      </c>
      <c r="H4" s="79"/>
      <c r="I4" s="79"/>
      <c r="J4" s="141"/>
      <c r="K4" s="84"/>
      <c r="L4" s="84"/>
      <c r="M4" s="77"/>
    </row>
    <row r="5" spans="1:13" ht="12.75">
      <c r="A5" s="4" t="s">
        <v>125</v>
      </c>
      <c r="B5" s="13"/>
      <c r="C5" s="147"/>
      <c r="D5" s="168"/>
      <c r="E5" s="168"/>
      <c r="F5" s="169"/>
      <c r="G5" s="73" t="s">
        <v>140</v>
      </c>
      <c r="H5" s="99"/>
      <c r="I5" s="99"/>
      <c r="J5" s="141"/>
      <c r="K5" s="84"/>
      <c r="L5" s="84"/>
      <c r="M5" s="77"/>
    </row>
    <row r="6" spans="1:13" ht="12.75">
      <c r="A6" s="4" t="s">
        <v>94</v>
      </c>
      <c r="B6" s="13"/>
      <c r="C6" s="147"/>
      <c r="D6" s="168"/>
      <c r="E6" s="168"/>
      <c r="F6" s="169"/>
      <c r="G6" s="15"/>
      <c r="H6" s="7"/>
      <c r="I6" s="7"/>
      <c r="J6" s="141"/>
      <c r="K6" s="84"/>
      <c r="L6" s="84"/>
      <c r="M6" s="77"/>
    </row>
    <row r="7" spans="1:13" ht="12.75">
      <c r="A7" s="4" t="s">
        <v>95</v>
      </c>
      <c r="B7" s="13"/>
      <c r="C7" s="147"/>
      <c r="D7" s="175"/>
      <c r="E7" s="175"/>
      <c r="F7" s="176"/>
      <c r="G7" s="15"/>
      <c r="H7" s="7"/>
      <c r="I7" s="7"/>
      <c r="J7" s="170"/>
      <c r="K7" s="171"/>
      <c r="L7" s="171"/>
      <c r="M7" s="172"/>
    </row>
    <row r="8" spans="1:13" ht="12.75">
      <c r="A8" s="6" t="s">
        <v>96</v>
      </c>
      <c r="B8" s="14"/>
      <c r="C8" s="147"/>
      <c r="D8" s="168"/>
      <c r="E8" s="168"/>
      <c r="F8" s="169"/>
      <c r="G8" s="142" t="s">
        <v>97</v>
      </c>
      <c r="H8" s="143"/>
      <c r="I8" s="143"/>
      <c r="J8" s="173"/>
      <c r="K8" s="173"/>
      <c r="L8" s="173"/>
      <c r="M8" s="174"/>
    </row>
    <row r="9" spans="1:13" ht="12.75">
      <c r="A9" s="43" t="s">
        <v>127</v>
      </c>
      <c r="B9" s="44"/>
      <c r="C9" s="44"/>
      <c r="D9" s="44"/>
      <c r="E9" s="44"/>
      <c r="F9" s="45"/>
      <c r="G9" s="45"/>
      <c r="H9" s="45"/>
      <c r="I9" s="45"/>
      <c r="J9" s="45"/>
      <c r="K9" s="45"/>
      <c r="L9" s="45"/>
      <c r="M9" s="46"/>
    </row>
    <row r="10" spans="1:13" ht="12.75">
      <c r="A10" s="149" t="s">
        <v>99</v>
      </c>
      <c r="B10" s="150"/>
      <c r="C10" s="150"/>
      <c r="D10" s="150"/>
      <c r="E10" s="150"/>
      <c r="F10" s="151"/>
      <c r="G10" s="152" t="s">
        <v>100</v>
      </c>
      <c r="H10" s="153"/>
      <c r="I10" s="153"/>
      <c r="J10" s="153"/>
      <c r="K10" s="153"/>
      <c r="L10" s="153"/>
      <c r="M10" s="154"/>
    </row>
    <row r="11" spans="1:13" ht="12.75">
      <c r="A11" s="113" t="s">
        <v>17</v>
      </c>
      <c r="B11" s="116"/>
      <c r="C11" s="116"/>
      <c r="D11" s="116"/>
      <c r="E11" s="117"/>
      <c r="F11" s="67"/>
      <c r="G11" s="167" t="s">
        <v>18</v>
      </c>
      <c r="H11" s="112"/>
      <c r="I11" s="112"/>
      <c r="J11" s="112"/>
      <c r="K11" s="112"/>
      <c r="L11" s="112"/>
      <c r="M11" s="70" t="e">
        <f>#REF!</f>
        <v>#REF!</v>
      </c>
    </row>
    <row r="12" spans="1:13" ht="12.75">
      <c r="A12" s="73" t="s">
        <v>19</v>
      </c>
      <c r="B12" s="84"/>
      <c r="C12" s="84"/>
      <c r="D12" s="84"/>
      <c r="E12" s="77"/>
      <c r="F12" s="67">
        <v>0</v>
      </c>
      <c r="G12" s="112"/>
      <c r="H12" s="112"/>
      <c r="I12" s="112"/>
      <c r="J12" s="112"/>
      <c r="K12" s="112"/>
      <c r="L12" s="112"/>
      <c r="M12" s="67"/>
    </row>
    <row r="13" spans="1:13" ht="12.75">
      <c r="A13" s="73" t="s">
        <v>98</v>
      </c>
      <c r="B13" s="84"/>
      <c r="C13" s="84"/>
      <c r="D13" s="84"/>
      <c r="E13" s="77"/>
      <c r="F13" s="67">
        <f>C158</f>
        <v>0</v>
      </c>
      <c r="G13" s="146"/>
      <c r="H13" s="147"/>
      <c r="I13" s="147"/>
      <c r="J13" s="147"/>
      <c r="K13" s="147"/>
      <c r="L13" s="148"/>
      <c r="M13" s="67"/>
    </row>
    <row r="14" spans="1:13" ht="12.75">
      <c r="A14" s="73" t="s">
        <v>101</v>
      </c>
      <c r="B14" s="84"/>
      <c r="C14" s="84"/>
      <c r="D14" s="84"/>
      <c r="E14" s="77"/>
      <c r="F14" s="67">
        <f>F127</f>
        <v>0</v>
      </c>
      <c r="G14" s="112" t="s">
        <v>135</v>
      </c>
      <c r="H14" s="112"/>
      <c r="I14" s="112"/>
      <c r="J14" s="112"/>
      <c r="K14" s="112"/>
      <c r="L14" s="112"/>
      <c r="M14" s="67" t="e">
        <f>#REF!</f>
        <v>#REF!</v>
      </c>
    </row>
    <row r="15" spans="1:13" ht="12.75">
      <c r="A15" s="73"/>
      <c r="B15" s="84"/>
      <c r="C15" s="84"/>
      <c r="D15" s="84"/>
      <c r="E15" s="77"/>
      <c r="F15" s="67"/>
      <c r="G15" s="112" t="s">
        <v>136</v>
      </c>
      <c r="H15" s="112"/>
      <c r="I15" s="112"/>
      <c r="J15" s="112"/>
      <c r="K15" s="112"/>
      <c r="L15" s="112"/>
      <c r="M15" s="67" t="e">
        <f>#REF!</f>
        <v>#REF!</v>
      </c>
    </row>
    <row r="16" spans="1:13" ht="12.75">
      <c r="A16" s="73" t="s">
        <v>20</v>
      </c>
      <c r="B16" s="84"/>
      <c r="C16" s="84"/>
      <c r="D16" s="84"/>
      <c r="E16" s="77"/>
      <c r="F16" s="67"/>
      <c r="G16" s="146"/>
      <c r="H16" s="147"/>
      <c r="I16" s="147"/>
      <c r="J16" s="147"/>
      <c r="K16" s="147"/>
      <c r="L16" s="148"/>
      <c r="M16" s="67"/>
    </row>
    <row r="17" spans="1:13" ht="12.75">
      <c r="A17" s="73"/>
      <c r="B17" s="84"/>
      <c r="C17" s="84"/>
      <c r="D17" s="84"/>
      <c r="E17" s="77"/>
      <c r="F17" s="67"/>
      <c r="G17" s="85"/>
      <c r="H17" s="145"/>
      <c r="I17" s="145"/>
      <c r="J17" s="145"/>
      <c r="K17" s="145"/>
      <c r="L17" s="86"/>
      <c r="M17" s="67"/>
    </row>
    <row r="18" spans="1:13" ht="12.75">
      <c r="A18" s="73" t="s">
        <v>21</v>
      </c>
      <c r="B18" s="84"/>
      <c r="C18" s="84"/>
      <c r="D18" s="84"/>
      <c r="E18" s="77"/>
      <c r="F18" s="67"/>
      <c r="G18" s="85"/>
      <c r="H18" s="145"/>
      <c r="I18" s="145"/>
      <c r="J18" s="145"/>
      <c r="K18" s="145"/>
      <c r="L18" s="86"/>
      <c r="M18" s="67"/>
    </row>
    <row r="19" spans="1:13" ht="12.75">
      <c r="A19" s="73"/>
      <c r="B19" s="99"/>
      <c r="C19" s="99"/>
      <c r="D19" s="99"/>
      <c r="E19" s="74"/>
      <c r="F19" s="67"/>
      <c r="G19" s="73" t="s">
        <v>131</v>
      </c>
      <c r="H19" s="99"/>
      <c r="I19" s="99"/>
      <c r="J19" s="99"/>
      <c r="K19" s="99"/>
      <c r="L19" s="74"/>
      <c r="M19" s="70" t="e">
        <f>#REF!</f>
        <v>#REF!</v>
      </c>
    </row>
    <row r="20" spans="1:13" ht="12.75">
      <c r="A20" s="73"/>
      <c r="B20" s="99"/>
      <c r="C20" s="99"/>
      <c r="D20" s="99"/>
      <c r="E20" s="74"/>
      <c r="F20" s="67"/>
      <c r="G20" s="112"/>
      <c r="H20" s="112"/>
      <c r="I20" s="112"/>
      <c r="J20" s="112"/>
      <c r="K20" s="112"/>
      <c r="L20" s="112"/>
      <c r="M20" s="67"/>
    </row>
    <row r="21" spans="1:13" ht="12.75">
      <c r="A21" s="73"/>
      <c r="B21" s="84"/>
      <c r="C21" s="84"/>
      <c r="D21" s="84"/>
      <c r="E21" s="77"/>
      <c r="F21" s="67"/>
      <c r="G21" s="112"/>
      <c r="H21" s="112"/>
      <c r="I21" s="112"/>
      <c r="J21" s="112"/>
      <c r="K21" s="112"/>
      <c r="L21" s="112"/>
      <c r="M21" s="67"/>
    </row>
    <row r="22" spans="1:13" ht="12.75">
      <c r="A22" s="73" t="s">
        <v>126</v>
      </c>
      <c r="B22" s="84"/>
      <c r="C22" s="84"/>
      <c r="D22" s="84"/>
      <c r="E22" s="77"/>
      <c r="F22" s="67">
        <f>F158</f>
        <v>0</v>
      </c>
      <c r="G22" s="112"/>
      <c r="H22" s="112"/>
      <c r="I22" s="112"/>
      <c r="J22" s="112"/>
      <c r="K22" s="112"/>
      <c r="L22" s="112"/>
      <c r="M22" s="67"/>
    </row>
    <row r="23" spans="1:13" ht="12.75">
      <c r="A23" s="73"/>
      <c r="B23" s="84"/>
      <c r="C23" s="84"/>
      <c r="D23" s="84"/>
      <c r="E23" s="77"/>
      <c r="F23" s="67"/>
      <c r="G23" s="112"/>
      <c r="H23" s="112"/>
      <c r="I23" s="112"/>
      <c r="J23" s="112"/>
      <c r="K23" s="112"/>
      <c r="L23" s="112"/>
      <c r="M23" s="67"/>
    </row>
    <row r="24" spans="1:13" ht="12.75">
      <c r="A24" s="73"/>
      <c r="B24" s="84"/>
      <c r="C24" s="84"/>
      <c r="D24" s="84"/>
      <c r="E24" s="77"/>
      <c r="F24" s="67"/>
      <c r="G24" s="112"/>
      <c r="H24" s="112"/>
      <c r="I24" s="112"/>
      <c r="J24" s="112"/>
      <c r="K24" s="112"/>
      <c r="L24" s="112"/>
      <c r="M24" s="67"/>
    </row>
    <row r="25" spans="1:13" ht="12.75">
      <c r="A25" s="73"/>
      <c r="B25" s="84"/>
      <c r="C25" s="84"/>
      <c r="D25" s="84"/>
      <c r="E25" s="77"/>
      <c r="F25" s="67"/>
      <c r="G25" s="112"/>
      <c r="H25" s="112"/>
      <c r="I25" s="112"/>
      <c r="J25" s="112"/>
      <c r="K25" s="112"/>
      <c r="L25" s="112"/>
      <c r="M25" s="67"/>
    </row>
    <row r="26" spans="1:13" ht="12.75">
      <c r="A26" s="73"/>
      <c r="B26" s="84"/>
      <c r="C26" s="84"/>
      <c r="D26" s="84"/>
      <c r="E26" s="77"/>
      <c r="F26" s="67"/>
      <c r="G26" s="112"/>
      <c r="H26" s="112"/>
      <c r="I26" s="112"/>
      <c r="J26" s="112"/>
      <c r="K26" s="112"/>
      <c r="L26" s="112"/>
      <c r="M26" s="67"/>
    </row>
    <row r="27" spans="1:13" ht="12.75">
      <c r="A27" s="73" t="s">
        <v>133</v>
      </c>
      <c r="B27" s="84"/>
      <c r="C27" s="84"/>
      <c r="D27" s="84"/>
      <c r="E27" s="77"/>
      <c r="F27" s="67"/>
      <c r="G27" s="112"/>
      <c r="H27" s="112"/>
      <c r="I27" s="112"/>
      <c r="J27" s="112"/>
      <c r="K27" s="112"/>
      <c r="L27" s="112"/>
      <c r="M27" s="67"/>
    </row>
    <row r="28" spans="1:13" ht="12.75">
      <c r="A28" s="73"/>
      <c r="B28" s="84"/>
      <c r="C28" s="84"/>
      <c r="D28" s="84"/>
      <c r="E28" s="77"/>
      <c r="F28" s="67"/>
      <c r="G28" s="146" t="s">
        <v>132</v>
      </c>
      <c r="H28" s="147"/>
      <c r="I28" s="147"/>
      <c r="J28" s="147"/>
      <c r="K28" s="147"/>
      <c r="L28" s="148"/>
      <c r="M28" s="67"/>
    </row>
    <row r="29" spans="1:13" ht="12.75">
      <c r="A29" s="73"/>
      <c r="B29" s="84"/>
      <c r="C29" s="84"/>
      <c r="D29" s="84"/>
      <c r="E29" s="77"/>
      <c r="F29" s="67"/>
      <c r="G29" s="146" t="s">
        <v>31</v>
      </c>
      <c r="H29" s="147"/>
      <c r="I29" s="147"/>
      <c r="J29" s="147"/>
      <c r="K29" s="147"/>
      <c r="L29" s="148"/>
      <c r="M29" s="67"/>
    </row>
    <row r="30" spans="1:13" ht="12.75">
      <c r="A30" s="94" t="s">
        <v>22</v>
      </c>
      <c r="B30" s="71"/>
      <c r="C30" s="71"/>
      <c r="D30" s="71"/>
      <c r="E30" s="72"/>
      <c r="F30" s="69">
        <f>SUM(F12:F29)</f>
        <v>0</v>
      </c>
      <c r="G30" s="94" t="s">
        <v>32</v>
      </c>
      <c r="H30" s="71"/>
      <c r="I30" s="71"/>
      <c r="J30" s="71"/>
      <c r="K30" s="71"/>
      <c r="L30" s="72"/>
      <c r="M30" s="69" t="e">
        <f>SUM(M11:M29)</f>
        <v>#REF!</v>
      </c>
    </row>
    <row r="31" spans="1:13" ht="12.75">
      <c r="A31" s="113" t="s">
        <v>23</v>
      </c>
      <c r="B31" s="116"/>
      <c r="C31" s="116"/>
      <c r="D31" s="116"/>
      <c r="E31" s="117"/>
      <c r="F31" s="67"/>
      <c r="G31" s="155" t="s">
        <v>134</v>
      </c>
      <c r="H31" s="112"/>
      <c r="I31" s="112"/>
      <c r="J31" s="112"/>
      <c r="K31" s="112"/>
      <c r="L31" s="112"/>
      <c r="M31" s="70" t="e">
        <f>#REF!</f>
        <v>#REF!</v>
      </c>
    </row>
    <row r="32" spans="1:13" ht="12.75">
      <c r="A32" s="73" t="s">
        <v>102</v>
      </c>
      <c r="B32" s="84"/>
      <c r="C32" s="84"/>
      <c r="D32" s="84"/>
      <c r="E32" s="77"/>
      <c r="F32" s="67">
        <f>G103</f>
        <v>0</v>
      </c>
      <c r="G32" s="112"/>
      <c r="H32" s="112"/>
      <c r="I32" s="112"/>
      <c r="J32" s="112"/>
      <c r="K32" s="112"/>
      <c r="L32" s="112"/>
      <c r="M32" s="67"/>
    </row>
    <row r="33" spans="1:13" ht="12.75">
      <c r="A33" s="73" t="s">
        <v>128</v>
      </c>
      <c r="B33" s="84"/>
      <c r="C33" s="84"/>
      <c r="D33" s="84"/>
      <c r="E33" s="77"/>
      <c r="F33" s="67">
        <f>L173</f>
        <v>0</v>
      </c>
      <c r="G33" s="112"/>
      <c r="H33" s="112"/>
      <c r="I33" s="112"/>
      <c r="J33" s="112"/>
      <c r="K33" s="112"/>
      <c r="L33" s="112"/>
      <c r="M33" s="67"/>
    </row>
    <row r="34" spans="1:13" ht="12.75">
      <c r="A34" s="73"/>
      <c r="B34" s="99"/>
      <c r="C34" s="99"/>
      <c r="D34" s="99"/>
      <c r="E34" s="74"/>
      <c r="F34" s="67"/>
      <c r="G34" s="73"/>
      <c r="H34" s="84"/>
      <c r="I34" s="84"/>
      <c r="J34" s="84"/>
      <c r="K34" s="84"/>
      <c r="L34" s="77"/>
      <c r="M34" s="67"/>
    </row>
    <row r="35" spans="1:13" ht="12.75">
      <c r="A35" s="73"/>
      <c r="B35" s="99"/>
      <c r="C35" s="99"/>
      <c r="D35" s="99"/>
      <c r="E35" s="74"/>
      <c r="F35" s="67"/>
      <c r="G35" s="73"/>
      <c r="H35" s="99"/>
      <c r="I35" s="99"/>
      <c r="J35" s="99"/>
      <c r="K35" s="99"/>
      <c r="L35" s="74"/>
      <c r="M35" s="67"/>
    </row>
    <row r="36" spans="1:13" ht="12.75">
      <c r="A36" s="73"/>
      <c r="B36" s="99"/>
      <c r="C36" s="99"/>
      <c r="D36" s="99"/>
      <c r="E36" s="74"/>
      <c r="F36" s="67"/>
      <c r="G36" s="73"/>
      <c r="H36" s="99"/>
      <c r="I36" s="99"/>
      <c r="J36" s="99"/>
      <c r="K36" s="99"/>
      <c r="L36" s="74"/>
      <c r="M36" s="67"/>
    </row>
    <row r="37" spans="1:13" ht="12.75">
      <c r="A37" s="73"/>
      <c r="B37" s="99"/>
      <c r="C37" s="99"/>
      <c r="D37" s="99"/>
      <c r="E37" s="74"/>
      <c r="F37" s="67"/>
      <c r="G37" s="73"/>
      <c r="H37" s="99"/>
      <c r="I37" s="99"/>
      <c r="J37" s="99"/>
      <c r="K37" s="99"/>
      <c r="L37" s="74"/>
      <c r="M37" s="67"/>
    </row>
    <row r="38" spans="1:13" ht="12.75">
      <c r="A38" s="73"/>
      <c r="B38" s="84"/>
      <c r="C38" s="84"/>
      <c r="D38" s="84"/>
      <c r="E38" s="77"/>
      <c r="F38" s="67"/>
      <c r="G38" s="112"/>
      <c r="H38" s="112"/>
      <c r="I38" s="112"/>
      <c r="J38" s="112"/>
      <c r="K38" s="112"/>
      <c r="L38" s="112"/>
      <c r="M38" s="67"/>
    </row>
    <row r="39" spans="1:13" ht="12.75">
      <c r="A39" s="73" t="s">
        <v>103</v>
      </c>
      <c r="B39" s="84"/>
      <c r="C39" s="84"/>
      <c r="D39" s="84"/>
      <c r="E39" s="77"/>
      <c r="F39" s="67">
        <f>F142</f>
        <v>0</v>
      </c>
      <c r="G39" s="112"/>
      <c r="H39" s="112"/>
      <c r="I39" s="112"/>
      <c r="J39" s="112"/>
      <c r="K39" s="112"/>
      <c r="L39" s="112"/>
      <c r="M39" s="67"/>
    </row>
    <row r="40" spans="1:13" ht="12.75">
      <c r="A40" s="73" t="s">
        <v>139</v>
      </c>
      <c r="B40" s="84"/>
      <c r="C40" s="84"/>
      <c r="D40" s="84"/>
      <c r="E40" s="77"/>
      <c r="F40" s="67">
        <f>F109</f>
        <v>0</v>
      </c>
      <c r="G40" s="112"/>
      <c r="H40" s="112"/>
      <c r="I40" s="112"/>
      <c r="J40" s="112"/>
      <c r="K40" s="112"/>
      <c r="L40" s="112"/>
      <c r="M40" s="67"/>
    </row>
    <row r="41" spans="1:13" ht="12.75">
      <c r="A41" s="73" t="s">
        <v>24</v>
      </c>
      <c r="B41" s="84"/>
      <c r="C41" s="84"/>
      <c r="D41" s="84"/>
      <c r="E41" s="77"/>
      <c r="F41" s="67"/>
      <c r="G41" s="112"/>
      <c r="H41" s="112"/>
      <c r="I41" s="112"/>
      <c r="J41" s="112"/>
      <c r="K41" s="112"/>
      <c r="L41" s="112"/>
      <c r="M41" s="67"/>
    </row>
    <row r="42" spans="1:13" ht="12.75">
      <c r="A42" s="73" t="s">
        <v>25</v>
      </c>
      <c r="B42" s="84"/>
      <c r="C42" s="84"/>
      <c r="D42" s="84"/>
      <c r="E42" s="77"/>
      <c r="F42" s="67"/>
      <c r="G42" s="112" t="s">
        <v>33</v>
      </c>
      <c r="H42" s="112"/>
      <c r="I42" s="112"/>
      <c r="J42" s="112"/>
      <c r="K42" s="112"/>
      <c r="L42" s="112"/>
      <c r="M42" s="67"/>
    </row>
    <row r="43" spans="1:13" ht="12.75">
      <c r="A43" s="73"/>
      <c r="B43" s="84"/>
      <c r="C43" s="84"/>
      <c r="D43" s="84"/>
      <c r="E43" s="77"/>
      <c r="F43" s="67"/>
      <c r="G43" s="112" t="s">
        <v>34</v>
      </c>
      <c r="H43" s="112"/>
      <c r="I43" s="112"/>
      <c r="J43" s="112"/>
      <c r="K43" s="112"/>
      <c r="L43" s="112"/>
      <c r="M43" s="67"/>
    </row>
    <row r="44" spans="1:13" ht="12.75">
      <c r="A44" s="73"/>
      <c r="B44" s="84"/>
      <c r="C44" s="84"/>
      <c r="D44" s="84"/>
      <c r="E44" s="77"/>
      <c r="F44" s="67"/>
      <c r="G44" s="112" t="s">
        <v>35</v>
      </c>
      <c r="H44" s="112"/>
      <c r="I44" s="112"/>
      <c r="J44" s="112"/>
      <c r="K44" s="112"/>
      <c r="L44" s="112"/>
      <c r="M44" s="67"/>
    </row>
    <row r="45" spans="1:13" ht="12.75">
      <c r="A45" s="73"/>
      <c r="B45" s="84"/>
      <c r="C45" s="84"/>
      <c r="D45" s="84"/>
      <c r="E45" s="77"/>
      <c r="F45" s="67"/>
      <c r="G45" s="112" t="s">
        <v>36</v>
      </c>
      <c r="H45" s="112"/>
      <c r="I45" s="112"/>
      <c r="J45" s="112"/>
      <c r="K45" s="112"/>
      <c r="L45" s="112"/>
      <c r="M45" s="67"/>
    </row>
    <row r="46" spans="1:13" ht="12.75">
      <c r="A46" s="73"/>
      <c r="B46" s="84"/>
      <c r="C46" s="84"/>
      <c r="D46" s="84"/>
      <c r="E46" s="77"/>
      <c r="F46" s="67"/>
      <c r="G46" s="112"/>
      <c r="H46" s="112"/>
      <c r="I46" s="112"/>
      <c r="J46" s="112"/>
      <c r="K46" s="112"/>
      <c r="L46" s="112"/>
      <c r="M46" s="67"/>
    </row>
    <row r="47" spans="1:13" ht="12.75">
      <c r="A47" s="73"/>
      <c r="B47" s="84"/>
      <c r="C47" s="84"/>
      <c r="D47" s="84"/>
      <c r="E47" s="77"/>
      <c r="F47" s="67"/>
      <c r="G47" s="112"/>
      <c r="H47" s="112"/>
      <c r="I47" s="112"/>
      <c r="J47" s="112"/>
      <c r="K47" s="112"/>
      <c r="L47" s="112"/>
      <c r="M47" s="67"/>
    </row>
    <row r="48" spans="1:13" ht="12.75">
      <c r="A48" s="94" t="s">
        <v>26</v>
      </c>
      <c r="B48" s="71"/>
      <c r="C48" s="71"/>
      <c r="D48" s="71"/>
      <c r="E48" s="72"/>
      <c r="F48" s="69">
        <f>SUM(F32:F47)</f>
        <v>0</v>
      </c>
      <c r="G48" s="94" t="s">
        <v>37</v>
      </c>
      <c r="H48" s="71"/>
      <c r="I48" s="71"/>
      <c r="J48" s="71"/>
      <c r="K48" s="71"/>
      <c r="L48" s="72"/>
      <c r="M48" s="69" t="e">
        <f>SUM(M31:M47)</f>
        <v>#REF!</v>
      </c>
    </row>
    <row r="49" spans="1:13" ht="12.75">
      <c r="A49" s="113" t="s">
        <v>27</v>
      </c>
      <c r="B49" s="116"/>
      <c r="C49" s="116"/>
      <c r="D49" s="116"/>
      <c r="E49" s="117"/>
      <c r="F49" s="67"/>
      <c r="G49" s="155" t="s">
        <v>137</v>
      </c>
      <c r="H49" s="112"/>
      <c r="I49" s="112"/>
      <c r="J49" s="112"/>
      <c r="K49" s="112"/>
      <c r="L49" s="112"/>
      <c r="M49" s="70" t="e">
        <f>#REF!</f>
        <v>#REF!</v>
      </c>
    </row>
    <row r="50" spans="1:13" ht="12.75">
      <c r="A50" s="73" t="s">
        <v>104</v>
      </c>
      <c r="B50" s="84"/>
      <c r="C50" s="84"/>
      <c r="D50" s="84"/>
      <c r="E50" s="77"/>
      <c r="F50" s="67">
        <f>SUM(J62:K67)</f>
        <v>0</v>
      </c>
      <c r="G50" s="112" t="s">
        <v>138</v>
      </c>
      <c r="H50" s="112"/>
      <c r="I50" s="112"/>
      <c r="J50" s="112"/>
      <c r="K50" s="112"/>
      <c r="L50" s="112"/>
      <c r="M50" s="67"/>
    </row>
    <row r="51" spans="1:13" ht="12.75">
      <c r="A51" s="73"/>
      <c r="B51" s="84"/>
      <c r="C51" s="84"/>
      <c r="D51" s="84"/>
      <c r="E51" s="77"/>
      <c r="F51" s="67"/>
      <c r="G51" s="112"/>
      <c r="H51" s="112"/>
      <c r="I51" s="112"/>
      <c r="J51" s="112"/>
      <c r="K51" s="112"/>
      <c r="L51" s="112"/>
      <c r="M51" s="67"/>
    </row>
    <row r="52" spans="1:13" ht="12.75">
      <c r="A52" s="73"/>
      <c r="B52" s="99"/>
      <c r="C52" s="99"/>
      <c r="D52" s="99"/>
      <c r="E52" s="74"/>
      <c r="F52" s="67"/>
      <c r="G52" s="73"/>
      <c r="H52" s="84"/>
      <c r="I52" s="84"/>
      <c r="J52" s="84"/>
      <c r="K52" s="84"/>
      <c r="L52" s="77"/>
      <c r="M52" s="67"/>
    </row>
    <row r="53" spans="1:13" ht="12.75">
      <c r="A53" s="73" t="s">
        <v>105</v>
      </c>
      <c r="B53" s="84"/>
      <c r="C53" s="84"/>
      <c r="D53" s="84"/>
      <c r="E53" s="77"/>
      <c r="F53" s="67">
        <f>SUM(J69:K72)</f>
        <v>0</v>
      </c>
      <c r="G53" s="73"/>
      <c r="H53" s="84"/>
      <c r="I53" s="84"/>
      <c r="J53" s="84"/>
      <c r="K53" s="84"/>
      <c r="L53" s="77"/>
      <c r="M53" s="67"/>
    </row>
    <row r="54" spans="1:13" ht="12.75">
      <c r="A54" s="73"/>
      <c r="B54" s="84"/>
      <c r="C54" s="84"/>
      <c r="D54" s="84"/>
      <c r="E54" s="77"/>
      <c r="F54" s="67"/>
      <c r="G54" s="112"/>
      <c r="H54" s="112"/>
      <c r="I54" s="112"/>
      <c r="J54" s="112"/>
      <c r="K54" s="112"/>
      <c r="L54" s="112"/>
      <c r="M54" s="67"/>
    </row>
    <row r="55" spans="1:13" ht="12.75">
      <c r="A55" s="73"/>
      <c r="B55" s="84"/>
      <c r="C55" s="84"/>
      <c r="D55" s="84"/>
      <c r="E55" s="77"/>
      <c r="F55" s="67"/>
      <c r="G55" s="112"/>
      <c r="H55" s="112"/>
      <c r="I55" s="112"/>
      <c r="J55" s="112"/>
      <c r="K55" s="112"/>
      <c r="L55" s="112"/>
      <c r="M55" s="67"/>
    </row>
    <row r="56" spans="1:13" ht="12.75">
      <c r="A56" s="73"/>
      <c r="B56" s="84"/>
      <c r="C56" s="84"/>
      <c r="D56" s="84"/>
      <c r="E56" s="77"/>
      <c r="F56" s="67"/>
      <c r="G56" s="156" t="s">
        <v>41</v>
      </c>
      <c r="H56" s="156"/>
      <c r="I56" s="156"/>
      <c r="J56" s="156"/>
      <c r="K56" s="156"/>
      <c r="L56" s="156"/>
      <c r="M56" s="63" t="e">
        <f>SUM(M49:M55)</f>
        <v>#REF!</v>
      </c>
    </row>
    <row r="57" spans="1:13" ht="12.75">
      <c r="A57" s="73"/>
      <c r="B57" s="84"/>
      <c r="C57" s="84"/>
      <c r="D57" s="84"/>
      <c r="E57" s="77"/>
      <c r="F57" s="67"/>
      <c r="G57" s="156" t="s">
        <v>38</v>
      </c>
      <c r="H57" s="156"/>
      <c r="I57" s="156"/>
      <c r="J57" s="156"/>
      <c r="K57" s="156"/>
      <c r="L57" s="156"/>
      <c r="M57" s="63" t="e">
        <f>M30+M48+M56</f>
        <v>#REF!</v>
      </c>
    </row>
    <row r="58" spans="1:13" ht="12.75">
      <c r="A58" s="94" t="s">
        <v>28</v>
      </c>
      <c r="B58" s="71"/>
      <c r="C58" s="71"/>
      <c r="D58" s="71"/>
      <c r="E58" s="72"/>
      <c r="F58" s="63">
        <f>SUM(F50:F57)</f>
        <v>0</v>
      </c>
      <c r="G58" s="156" t="s">
        <v>39</v>
      </c>
      <c r="H58" s="156"/>
      <c r="I58" s="156"/>
      <c r="J58" s="156"/>
      <c r="K58" s="156"/>
      <c r="L58" s="156"/>
      <c r="M58" s="63" t="e">
        <f>F59-M57</f>
        <v>#REF!</v>
      </c>
    </row>
    <row r="59" spans="1:13" ht="12.75">
      <c r="A59" s="118" t="s">
        <v>29</v>
      </c>
      <c r="B59" s="119"/>
      <c r="C59" s="119"/>
      <c r="D59" s="119"/>
      <c r="E59" s="120"/>
      <c r="F59" s="64">
        <f>F30+F48+F58</f>
        <v>0</v>
      </c>
      <c r="G59" s="156" t="s">
        <v>40</v>
      </c>
      <c r="H59" s="156"/>
      <c r="I59" s="156"/>
      <c r="J59" s="156"/>
      <c r="K59" s="156"/>
      <c r="L59" s="156"/>
      <c r="M59" s="63" t="e">
        <f>M57+M58</f>
        <v>#REF!</v>
      </c>
    </row>
    <row r="60" spans="1:13" ht="12.75">
      <c r="A60" s="113" t="s">
        <v>106</v>
      </c>
      <c r="B60" s="99"/>
      <c r="C60" s="99"/>
      <c r="D60" s="99"/>
      <c r="E60" s="99"/>
      <c r="F60" s="99"/>
      <c r="G60" s="99"/>
      <c r="H60" s="99"/>
      <c r="I60" s="99"/>
      <c r="J60" s="99"/>
      <c r="K60" s="99"/>
      <c r="L60" s="99"/>
      <c r="M60" s="74"/>
    </row>
    <row r="61" spans="1:13" ht="12.75">
      <c r="A61" s="85" t="s">
        <v>107</v>
      </c>
      <c r="B61" s="86"/>
      <c r="C61" s="85" t="s">
        <v>112</v>
      </c>
      <c r="D61" s="121"/>
      <c r="E61" s="121"/>
      <c r="F61" s="121"/>
      <c r="G61" s="114"/>
      <c r="H61" s="42" t="s">
        <v>3</v>
      </c>
      <c r="I61" s="42" t="s">
        <v>111</v>
      </c>
      <c r="J61" s="85" t="s">
        <v>110</v>
      </c>
      <c r="K61" s="86"/>
      <c r="L61" s="42" t="s">
        <v>109</v>
      </c>
      <c r="M61" s="42" t="s">
        <v>108</v>
      </c>
    </row>
    <row r="62" spans="1:13" ht="12.75">
      <c r="A62" s="73" t="s">
        <v>129</v>
      </c>
      <c r="B62" s="77"/>
      <c r="C62" s="73"/>
      <c r="D62" s="84"/>
      <c r="E62" s="84"/>
      <c r="F62" s="84"/>
      <c r="G62" s="77"/>
      <c r="H62" s="53"/>
      <c r="I62" s="53"/>
      <c r="J62" s="90"/>
      <c r="K62" s="122"/>
      <c r="L62" s="65"/>
      <c r="M62" s="53"/>
    </row>
    <row r="63" spans="1:13" ht="12.75">
      <c r="A63" s="73"/>
      <c r="B63" s="77"/>
      <c r="C63" s="73"/>
      <c r="D63" s="84"/>
      <c r="E63" s="84"/>
      <c r="F63" s="84"/>
      <c r="G63" s="77"/>
      <c r="H63" s="53"/>
      <c r="I63" s="53"/>
      <c r="J63" s="90"/>
      <c r="K63" s="122"/>
      <c r="L63" s="65"/>
      <c r="M63" s="53"/>
    </row>
    <row r="64" spans="1:13" ht="12.75">
      <c r="A64" s="73"/>
      <c r="B64" s="77"/>
      <c r="C64" s="73"/>
      <c r="D64" s="84"/>
      <c r="E64" s="84"/>
      <c r="F64" s="84"/>
      <c r="G64" s="77"/>
      <c r="H64" s="53"/>
      <c r="I64" s="53"/>
      <c r="J64" s="90"/>
      <c r="K64" s="122"/>
      <c r="L64" s="65"/>
      <c r="M64" s="53"/>
    </row>
    <row r="65" spans="1:13" ht="12.75">
      <c r="A65" s="73"/>
      <c r="B65" s="77"/>
      <c r="C65" s="73"/>
      <c r="D65" s="84"/>
      <c r="E65" s="84"/>
      <c r="F65" s="84"/>
      <c r="G65" s="77"/>
      <c r="H65" s="53"/>
      <c r="I65" s="53"/>
      <c r="J65" s="90"/>
      <c r="K65" s="122"/>
      <c r="L65" s="65"/>
      <c r="M65" s="53"/>
    </row>
    <row r="66" spans="1:13" ht="12.75">
      <c r="A66" s="73"/>
      <c r="B66" s="77"/>
      <c r="C66" s="73"/>
      <c r="D66" s="84"/>
      <c r="E66" s="84"/>
      <c r="F66" s="84"/>
      <c r="G66" s="77"/>
      <c r="H66" s="53"/>
      <c r="I66" s="53"/>
      <c r="J66" s="90"/>
      <c r="K66" s="122"/>
      <c r="L66" s="65"/>
      <c r="M66" s="53"/>
    </row>
    <row r="67" spans="1:13" ht="12.75">
      <c r="A67" s="73"/>
      <c r="B67" s="77"/>
      <c r="C67" s="73"/>
      <c r="D67" s="84"/>
      <c r="E67" s="84"/>
      <c r="F67" s="84"/>
      <c r="G67" s="77"/>
      <c r="H67" s="53"/>
      <c r="I67" s="53"/>
      <c r="J67" s="90"/>
      <c r="K67" s="122"/>
      <c r="L67" s="65"/>
      <c r="M67" s="53"/>
    </row>
    <row r="68" spans="1:13" ht="12.75">
      <c r="A68" s="73" t="s">
        <v>1</v>
      </c>
      <c r="B68" s="77"/>
      <c r="C68" s="73"/>
      <c r="D68" s="84"/>
      <c r="E68" s="84"/>
      <c r="F68" s="84"/>
      <c r="G68" s="77"/>
      <c r="H68" s="53"/>
      <c r="I68" s="53"/>
      <c r="J68" s="90"/>
      <c r="K68" s="122"/>
      <c r="L68" s="65"/>
      <c r="M68" s="53"/>
    </row>
    <row r="69" spans="1:13" ht="12.75">
      <c r="A69" s="73"/>
      <c r="B69" s="77"/>
      <c r="C69" s="73"/>
      <c r="D69" s="84"/>
      <c r="E69" s="84"/>
      <c r="F69" s="84"/>
      <c r="G69" s="77"/>
      <c r="H69" s="53"/>
      <c r="I69" s="53"/>
      <c r="J69" s="123"/>
      <c r="K69" s="124"/>
      <c r="L69" s="65"/>
      <c r="M69" s="53"/>
    </row>
    <row r="70" spans="1:13" ht="12.75">
      <c r="A70" s="73"/>
      <c r="B70" s="77"/>
      <c r="C70" s="73"/>
      <c r="D70" s="84"/>
      <c r="E70" s="84"/>
      <c r="F70" s="84"/>
      <c r="G70" s="77"/>
      <c r="H70" s="53"/>
      <c r="I70" s="53"/>
      <c r="J70" s="123"/>
      <c r="K70" s="124"/>
      <c r="L70" s="65"/>
      <c r="M70" s="53"/>
    </row>
    <row r="71" spans="1:13" ht="12.75">
      <c r="A71" s="73"/>
      <c r="B71" s="77"/>
      <c r="C71" s="73"/>
      <c r="D71" s="84"/>
      <c r="E71" s="84"/>
      <c r="F71" s="84"/>
      <c r="G71" s="77"/>
      <c r="H71" s="53"/>
      <c r="I71" s="53"/>
      <c r="J71" s="123"/>
      <c r="K71" s="124"/>
      <c r="L71" s="65"/>
      <c r="M71" s="53"/>
    </row>
    <row r="72" spans="1:13" ht="12.75">
      <c r="A72" s="73"/>
      <c r="B72" s="77"/>
      <c r="C72" s="73"/>
      <c r="D72" s="84"/>
      <c r="E72" s="84"/>
      <c r="F72" s="84"/>
      <c r="G72" s="77"/>
      <c r="H72" s="53"/>
      <c r="I72" s="53"/>
      <c r="J72" s="123"/>
      <c r="K72" s="124"/>
      <c r="L72" s="65"/>
      <c r="M72" s="53"/>
    </row>
    <row r="73" spans="1:13" ht="12.75">
      <c r="A73" s="132" t="s">
        <v>113</v>
      </c>
      <c r="B73" s="133"/>
      <c r="C73" s="133"/>
      <c r="D73" s="133"/>
      <c r="E73" s="133"/>
      <c r="F73" s="133"/>
      <c r="G73" s="133"/>
      <c r="H73" s="133"/>
      <c r="I73" s="133"/>
      <c r="J73" s="133"/>
      <c r="K73" s="133"/>
      <c r="L73" s="133"/>
      <c r="M73" s="134"/>
    </row>
    <row r="74" spans="1:13" ht="12.75">
      <c r="A74" s="135"/>
      <c r="B74" s="136"/>
      <c r="C74" s="136"/>
      <c r="D74" s="136"/>
      <c r="E74" s="136"/>
      <c r="F74" s="136"/>
      <c r="G74" s="136"/>
      <c r="H74" s="136"/>
      <c r="I74" s="136"/>
      <c r="J74" s="136"/>
      <c r="K74" s="136"/>
      <c r="L74" s="136"/>
      <c r="M74" s="137"/>
    </row>
    <row r="75" spans="1:13" ht="12.75">
      <c r="A75" s="135"/>
      <c r="B75" s="136"/>
      <c r="C75" s="136"/>
      <c r="D75" s="136"/>
      <c r="E75" s="136"/>
      <c r="F75" s="136"/>
      <c r="G75" s="136"/>
      <c r="H75" s="136"/>
      <c r="I75" s="136"/>
      <c r="J75" s="136"/>
      <c r="K75" s="136"/>
      <c r="L75" s="136"/>
      <c r="M75" s="137"/>
    </row>
    <row r="76" spans="1:13" ht="12.75">
      <c r="A76" s="135"/>
      <c r="B76" s="136"/>
      <c r="C76" s="136"/>
      <c r="D76" s="136"/>
      <c r="E76" s="136"/>
      <c r="F76" s="136"/>
      <c r="G76" s="136"/>
      <c r="H76" s="136"/>
      <c r="I76" s="136"/>
      <c r="J76" s="136"/>
      <c r="K76" s="136"/>
      <c r="L76" s="136"/>
      <c r="M76" s="137"/>
    </row>
    <row r="77" spans="1:13" ht="12.75">
      <c r="A77" s="135"/>
      <c r="B77" s="136"/>
      <c r="C77" s="136"/>
      <c r="D77" s="136"/>
      <c r="E77" s="136"/>
      <c r="F77" s="136"/>
      <c r="G77" s="136"/>
      <c r="H77" s="136"/>
      <c r="I77" s="136"/>
      <c r="J77" s="136"/>
      <c r="K77" s="136"/>
      <c r="L77" s="136"/>
      <c r="M77" s="137"/>
    </row>
    <row r="78" spans="1:13" ht="12.75">
      <c r="A78" s="140" t="s">
        <v>42</v>
      </c>
      <c r="B78" s="125"/>
      <c r="C78" s="125"/>
      <c r="D78" s="125"/>
      <c r="E78" s="125"/>
      <c r="F78" s="8" t="s">
        <v>43</v>
      </c>
      <c r="G78" s="125" t="s">
        <v>44</v>
      </c>
      <c r="H78" s="82"/>
      <c r="I78" s="82"/>
      <c r="J78" s="125"/>
      <c r="K78" s="125"/>
      <c r="L78" s="125"/>
      <c r="M78" s="47" t="s">
        <v>43</v>
      </c>
    </row>
    <row r="79" spans="1:13" ht="12.75">
      <c r="A79" s="48"/>
      <c r="B79" s="49"/>
      <c r="C79" s="49"/>
      <c r="D79" s="49"/>
      <c r="E79" s="49"/>
      <c r="F79" s="17"/>
      <c r="G79" s="56"/>
      <c r="H79" s="17"/>
      <c r="I79" s="17"/>
      <c r="J79" s="17"/>
      <c r="K79" s="17"/>
      <c r="L79" s="17"/>
      <c r="M79" s="11"/>
    </row>
    <row r="80" spans="1:13" ht="20.25" customHeight="1">
      <c r="A80" s="48"/>
      <c r="B80" s="49"/>
      <c r="C80" s="49"/>
      <c r="D80" s="49"/>
      <c r="E80" s="49"/>
      <c r="F80" s="17"/>
      <c r="G80" s="126" t="s">
        <v>122</v>
      </c>
      <c r="H80" s="127"/>
      <c r="I80" s="128"/>
      <c r="J80" s="128"/>
      <c r="K80" s="82"/>
      <c r="L80" s="82"/>
      <c r="M80" s="83"/>
    </row>
    <row r="81" spans="1:13" ht="12" customHeight="1">
      <c r="A81" s="163"/>
      <c r="B81" s="164"/>
      <c r="C81" s="115"/>
      <c r="D81" s="164"/>
      <c r="E81" s="164"/>
      <c r="F81" s="165"/>
      <c r="G81" s="138"/>
      <c r="H81" s="139"/>
      <c r="I81" s="28"/>
      <c r="J81" s="16"/>
      <c r="K81" s="129" t="s">
        <v>123</v>
      </c>
      <c r="L81" s="130"/>
      <c r="M81" s="131"/>
    </row>
    <row r="82" spans="1:13" ht="19.5" customHeight="1">
      <c r="A82" s="78" t="s">
        <v>0</v>
      </c>
      <c r="B82" s="79"/>
      <c r="C82" s="79"/>
      <c r="D82" s="79"/>
      <c r="E82" s="79"/>
      <c r="F82" s="80"/>
      <c r="G82" s="126" t="s">
        <v>121</v>
      </c>
      <c r="H82" s="127"/>
      <c r="I82" s="127"/>
      <c r="J82" s="127"/>
      <c r="K82" s="115"/>
      <c r="L82" s="82"/>
      <c r="M82" s="83"/>
    </row>
    <row r="83" spans="1:13" ht="11.25" customHeight="1">
      <c r="A83" s="81"/>
      <c r="B83" s="82"/>
      <c r="C83" s="82"/>
      <c r="D83" s="82"/>
      <c r="E83" s="82"/>
      <c r="F83" s="83"/>
      <c r="G83" s="27"/>
      <c r="H83" s="28"/>
      <c r="I83" s="28"/>
      <c r="J83" s="28"/>
      <c r="K83" s="161" t="s">
        <v>123</v>
      </c>
      <c r="L83" s="162"/>
      <c r="M83" s="97"/>
    </row>
    <row r="84" spans="1:13" ht="19.5" customHeight="1">
      <c r="A84" s="78" t="s">
        <v>45</v>
      </c>
      <c r="B84" s="79"/>
      <c r="C84" s="79"/>
      <c r="D84" s="79"/>
      <c r="E84" s="79"/>
      <c r="F84" s="79"/>
      <c r="G84" s="27"/>
      <c r="H84" s="28"/>
      <c r="I84" s="28"/>
      <c r="J84" s="28"/>
      <c r="K84" s="115"/>
      <c r="L84" s="82"/>
      <c r="M84" s="83"/>
    </row>
    <row r="85" spans="1:13" ht="11.25" customHeight="1">
      <c r="A85" s="81"/>
      <c r="B85" s="82"/>
      <c r="C85" s="82"/>
      <c r="D85" s="82"/>
      <c r="E85" s="82"/>
      <c r="F85" s="82"/>
      <c r="G85" s="58"/>
      <c r="H85" s="57"/>
      <c r="I85" s="57"/>
      <c r="J85" s="57"/>
      <c r="K85" s="160" t="s">
        <v>124</v>
      </c>
      <c r="L85" s="121"/>
      <c r="M85" s="114"/>
    </row>
    <row r="86" spans="1:13" ht="12.75">
      <c r="A86" s="26" t="s">
        <v>46</v>
      </c>
      <c r="B86" s="9"/>
      <c r="C86" s="106"/>
      <c r="D86" s="107"/>
      <c r="E86" s="107"/>
      <c r="F86" s="108"/>
      <c r="G86" s="9" t="s">
        <v>54</v>
      </c>
      <c r="H86" s="9"/>
      <c r="I86" s="9"/>
      <c r="J86" s="9"/>
      <c r="K86" s="9"/>
      <c r="L86" s="9"/>
      <c r="M86" s="19"/>
    </row>
    <row r="87" spans="1:13" ht="12.75">
      <c r="A87" s="27" t="s">
        <v>47</v>
      </c>
      <c r="B87" s="28"/>
      <c r="C87" s="28"/>
      <c r="D87" s="28"/>
      <c r="E87" s="28"/>
      <c r="F87" s="21"/>
      <c r="G87" s="28" t="s">
        <v>55</v>
      </c>
      <c r="H87" s="28"/>
      <c r="I87" s="28"/>
      <c r="J87" s="28"/>
      <c r="K87" s="28"/>
      <c r="L87" s="28"/>
      <c r="M87" s="21"/>
    </row>
    <row r="88" spans="1:13" ht="12.75">
      <c r="A88" s="27" t="s">
        <v>48</v>
      </c>
      <c r="B88" s="28"/>
      <c r="C88" s="28"/>
      <c r="D88" s="28"/>
      <c r="E88" s="28"/>
      <c r="F88" s="21" t="s">
        <v>49</v>
      </c>
      <c r="G88" s="28" t="s">
        <v>56</v>
      </c>
      <c r="H88" s="28"/>
      <c r="I88" s="28"/>
      <c r="J88" s="28"/>
      <c r="K88" s="28"/>
      <c r="L88" s="28"/>
      <c r="M88" s="21"/>
    </row>
    <row r="89" spans="1:13" ht="12.75">
      <c r="A89" s="27" t="s">
        <v>50</v>
      </c>
      <c r="B89" s="28"/>
      <c r="C89" s="28"/>
      <c r="D89" s="28"/>
      <c r="E89" s="28"/>
      <c r="F89" s="21" t="s">
        <v>49</v>
      </c>
      <c r="G89" s="28" t="s">
        <v>57</v>
      </c>
      <c r="H89" s="28"/>
      <c r="I89" s="28"/>
      <c r="J89" s="28"/>
      <c r="K89" s="28"/>
      <c r="L89" s="28"/>
      <c r="M89" s="21"/>
    </row>
    <row r="90" spans="1:13" ht="12.75">
      <c r="A90" s="27" t="s">
        <v>51</v>
      </c>
      <c r="B90" s="28"/>
      <c r="C90" s="28"/>
      <c r="D90" s="28"/>
      <c r="E90" s="28"/>
      <c r="F90" s="21" t="s">
        <v>49</v>
      </c>
      <c r="G90" s="28" t="s">
        <v>58</v>
      </c>
      <c r="H90" s="28"/>
      <c r="I90" s="28"/>
      <c r="J90" s="28"/>
      <c r="K90" s="28"/>
      <c r="L90" s="28"/>
      <c r="M90" s="21"/>
    </row>
    <row r="91" spans="1:13" ht="12.75">
      <c r="A91" s="27" t="s">
        <v>52</v>
      </c>
      <c r="B91" s="28"/>
      <c r="C91" s="28"/>
      <c r="D91" s="28"/>
      <c r="E91" s="28"/>
      <c r="F91" s="21"/>
      <c r="G91" s="28" t="s">
        <v>59</v>
      </c>
      <c r="H91" s="28"/>
      <c r="I91" s="28"/>
      <c r="J91" s="28"/>
      <c r="K91" s="28"/>
      <c r="L91" s="28"/>
      <c r="M91" s="21"/>
    </row>
    <row r="92" spans="1:13" ht="12.75">
      <c r="A92" s="27" t="s">
        <v>53</v>
      </c>
      <c r="B92" s="28"/>
      <c r="C92" s="28"/>
      <c r="D92" s="28"/>
      <c r="E92" s="28"/>
      <c r="F92" s="21"/>
      <c r="G92" s="15"/>
      <c r="H92" s="22"/>
      <c r="I92" s="22"/>
      <c r="J92" s="22"/>
      <c r="K92" s="22"/>
      <c r="L92" s="22"/>
      <c r="M92" s="21"/>
    </row>
    <row r="93" spans="1:13" ht="12.75">
      <c r="A93" s="23"/>
      <c r="B93" s="5"/>
      <c r="C93" s="5"/>
      <c r="D93" s="5"/>
      <c r="E93" s="5"/>
      <c r="F93" s="24"/>
      <c r="G93" s="25"/>
      <c r="H93" s="5"/>
      <c r="I93" s="5"/>
      <c r="J93" s="5"/>
      <c r="K93" s="5"/>
      <c r="L93" s="5"/>
      <c r="M93" s="24"/>
    </row>
    <row r="94" spans="1:13" ht="12.75">
      <c r="A94" s="27" t="s">
        <v>60</v>
      </c>
      <c r="B94" s="28"/>
      <c r="C94" s="28"/>
      <c r="D94" s="28"/>
      <c r="E94" s="28"/>
      <c r="F94" s="17"/>
      <c r="G94" s="15" t="s">
        <v>61</v>
      </c>
      <c r="H94" s="29"/>
      <c r="I94" s="29"/>
      <c r="J94" s="29"/>
      <c r="K94" s="29"/>
      <c r="L94" s="29"/>
      <c r="M94" s="30" t="s">
        <v>62</v>
      </c>
    </row>
    <row r="95" spans="1:13" ht="12.75">
      <c r="A95" s="18"/>
      <c r="B95" s="17"/>
      <c r="C95" s="17"/>
      <c r="D95" s="17"/>
      <c r="E95" s="17"/>
      <c r="F95" s="17"/>
      <c r="G95" s="16"/>
      <c r="H95" s="17"/>
      <c r="I95" s="17"/>
      <c r="J95" s="17"/>
      <c r="K95" s="17"/>
      <c r="L95" s="17"/>
      <c r="M95" s="11"/>
    </row>
    <row r="96" spans="1:13" ht="12.75">
      <c r="A96" s="18"/>
      <c r="B96" s="17"/>
      <c r="C96" s="17"/>
      <c r="D96" s="17"/>
      <c r="E96" s="17"/>
      <c r="F96" s="17"/>
      <c r="G96" s="16"/>
      <c r="H96" s="17"/>
      <c r="I96" s="17"/>
      <c r="J96" s="17"/>
      <c r="K96" s="17"/>
      <c r="L96" s="17"/>
      <c r="M96" s="11"/>
    </row>
    <row r="97" spans="1:13" ht="12.75">
      <c r="A97" s="18"/>
      <c r="B97" s="17"/>
      <c r="C97" s="17"/>
      <c r="D97" s="17"/>
      <c r="E97" s="17"/>
      <c r="F97" s="17"/>
      <c r="G97" s="16"/>
      <c r="H97" s="17"/>
      <c r="I97" s="17"/>
      <c r="J97" s="17"/>
      <c r="K97" s="17"/>
      <c r="L97" s="17"/>
      <c r="M97" s="11"/>
    </row>
    <row r="98" spans="1:13" ht="12.75">
      <c r="A98" s="31" t="s">
        <v>63</v>
      </c>
      <c r="B98" s="32"/>
      <c r="C98" s="32"/>
      <c r="D98" s="32"/>
      <c r="E98" s="32"/>
      <c r="F98" s="17"/>
      <c r="G98" s="16"/>
      <c r="H98" s="17"/>
      <c r="I98" s="17"/>
      <c r="J98" s="17"/>
      <c r="K98" s="17"/>
      <c r="L98" s="17"/>
      <c r="M98" s="11"/>
    </row>
    <row r="99" spans="1:13" ht="12.75">
      <c r="A99" s="85" t="s">
        <v>64</v>
      </c>
      <c r="B99" s="114"/>
      <c r="C99" s="85" t="s">
        <v>65</v>
      </c>
      <c r="D99" s="121"/>
      <c r="E99" s="114"/>
      <c r="F99" s="42" t="s">
        <v>66</v>
      </c>
      <c r="G99" s="85" t="s">
        <v>67</v>
      </c>
      <c r="H99" s="114"/>
      <c r="I99" s="85" t="s">
        <v>68</v>
      </c>
      <c r="J99" s="114"/>
      <c r="K99" s="42" t="s">
        <v>69</v>
      </c>
      <c r="L99" s="85" t="s">
        <v>70</v>
      </c>
      <c r="M99" s="114"/>
    </row>
    <row r="100" spans="1:13" ht="12.75">
      <c r="A100" s="73"/>
      <c r="B100" s="74"/>
      <c r="C100" s="73"/>
      <c r="D100" s="99"/>
      <c r="E100" s="74"/>
      <c r="F100" s="62"/>
      <c r="G100" s="90"/>
      <c r="H100" s="91"/>
      <c r="I100" s="90"/>
      <c r="J100" s="91"/>
      <c r="K100" s="41"/>
      <c r="L100" s="73"/>
      <c r="M100" s="74"/>
    </row>
    <row r="101" spans="1:13" ht="12.75">
      <c r="A101" s="73"/>
      <c r="B101" s="74"/>
      <c r="C101" s="73"/>
      <c r="D101" s="99"/>
      <c r="E101" s="74"/>
      <c r="F101" s="62"/>
      <c r="G101" s="90"/>
      <c r="H101" s="91"/>
      <c r="I101" s="90"/>
      <c r="J101" s="91"/>
      <c r="K101" s="41"/>
      <c r="L101" s="73"/>
      <c r="M101" s="74"/>
    </row>
    <row r="102" spans="1:13" ht="12.75">
      <c r="A102" s="73"/>
      <c r="B102" s="74"/>
      <c r="C102" s="73"/>
      <c r="D102" s="99"/>
      <c r="E102" s="74"/>
      <c r="F102" s="62"/>
      <c r="G102" s="90"/>
      <c r="H102" s="91"/>
      <c r="I102" s="90"/>
      <c r="J102" s="91"/>
      <c r="K102" s="41"/>
      <c r="L102" s="73"/>
      <c r="M102" s="74"/>
    </row>
    <row r="103" spans="1:13" ht="12.75">
      <c r="A103" s="100"/>
      <c r="B103" s="101"/>
      <c r="C103" s="94" t="s">
        <v>74</v>
      </c>
      <c r="D103" s="71"/>
      <c r="E103" s="72"/>
      <c r="F103" s="66">
        <f>SUM(F100:F102)</f>
        <v>0</v>
      </c>
      <c r="G103" s="102">
        <f>SUM(G100:G102)</f>
        <v>0</v>
      </c>
      <c r="H103" s="103"/>
      <c r="I103" s="104"/>
      <c r="J103" s="105"/>
      <c r="K103" s="68"/>
      <c r="L103" s="100"/>
      <c r="M103" s="101"/>
    </row>
    <row r="104" spans="1:13" ht="12.75">
      <c r="A104" s="31" t="s">
        <v>71</v>
      </c>
      <c r="B104" s="17"/>
      <c r="C104" s="17"/>
      <c r="D104" s="17"/>
      <c r="E104" s="17"/>
      <c r="F104" s="10"/>
      <c r="G104" s="33" t="s">
        <v>117</v>
      </c>
      <c r="H104" s="17"/>
      <c r="I104" s="17"/>
      <c r="J104" s="17"/>
      <c r="K104" s="17"/>
      <c r="L104" s="17"/>
      <c r="M104" s="11"/>
    </row>
    <row r="105" spans="1:13" ht="25.5" customHeight="1">
      <c r="A105" s="34" t="s">
        <v>72</v>
      </c>
      <c r="B105" s="109" t="s">
        <v>12</v>
      </c>
      <c r="C105" s="110"/>
      <c r="D105" s="110"/>
      <c r="E105" s="111"/>
      <c r="F105" s="20" t="s">
        <v>73</v>
      </c>
      <c r="G105" s="42" t="s">
        <v>5</v>
      </c>
      <c r="H105" s="42" t="s">
        <v>6</v>
      </c>
      <c r="I105" s="42" t="s">
        <v>7</v>
      </c>
      <c r="J105" s="42" t="s">
        <v>8</v>
      </c>
      <c r="K105" s="42" t="s">
        <v>9</v>
      </c>
      <c r="L105" s="42" t="s">
        <v>12</v>
      </c>
      <c r="M105" s="42" t="s">
        <v>10</v>
      </c>
    </row>
    <row r="106" spans="1:13" ht="12.75">
      <c r="A106" s="41"/>
      <c r="B106" s="73"/>
      <c r="C106" s="84"/>
      <c r="D106" s="84"/>
      <c r="E106" s="77"/>
      <c r="F106" s="62"/>
      <c r="G106" s="41"/>
      <c r="H106" s="41"/>
      <c r="I106" s="41"/>
      <c r="J106" s="41"/>
      <c r="K106" s="41"/>
      <c r="L106" s="41"/>
      <c r="M106" s="62"/>
    </row>
    <row r="107" spans="1:13" ht="12.75">
      <c r="A107" s="41"/>
      <c r="B107" s="73"/>
      <c r="C107" s="84"/>
      <c r="D107" s="84"/>
      <c r="E107" s="77"/>
      <c r="F107" s="62"/>
      <c r="G107" s="41"/>
      <c r="H107" s="41"/>
      <c r="I107" s="41"/>
      <c r="J107" s="41"/>
      <c r="K107" s="41"/>
      <c r="L107" s="41"/>
      <c r="M107" s="62"/>
    </row>
    <row r="108" spans="1:13" ht="12.75">
      <c r="A108" s="41"/>
      <c r="B108" s="73"/>
      <c r="C108" s="84"/>
      <c r="D108" s="84"/>
      <c r="E108" s="77"/>
      <c r="F108" s="62"/>
      <c r="G108" s="41"/>
      <c r="H108" s="41"/>
      <c r="I108" s="41"/>
      <c r="J108" s="41"/>
      <c r="K108" s="41"/>
      <c r="L108" s="41"/>
      <c r="M108" s="62"/>
    </row>
    <row r="109" spans="1:13" ht="12.75">
      <c r="A109" s="50"/>
      <c r="B109" s="71" t="s">
        <v>74</v>
      </c>
      <c r="C109" s="71"/>
      <c r="D109" s="71"/>
      <c r="E109" s="72"/>
      <c r="F109" s="66">
        <f>SUM(F106:F108)</f>
        <v>0</v>
      </c>
      <c r="G109" s="41"/>
      <c r="H109" s="41"/>
      <c r="I109" s="41"/>
      <c r="J109" s="41"/>
      <c r="K109" s="41"/>
      <c r="L109" s="41"/>
      <c r="M109" s="62"/>
    </row>
    <row r="110" spans="1:13" ht="12.75">
      <c r="A110" s="39" t="s">
        <v>75</v>
      </c>
      <c r="B110" s="35"/>
      <c r="C110" s="35"/>
      <c r="D110" s="35"/>
      <c r="E110" s="35"/>
      <c r="F110" s="37"/>
      <c r="G110" s="41"/>
      <c r="H110" s="41"/>
      <c r="I110" s="41"/>
      <c r="J110" s="41"/>
      <c r="K110" s="41"/>
      <c r="L110" s="41"/>
      <c r="M110" s="62"/>
    </row>
    <row r="111" spans="1:13" ht="12.75">
      <c r="A111" s="40" t="s">
        <v>11</v>
      </c>
      <c r="B111" s="85" t="s">
        <v>12</v>
      </c>
      <c r="C111" s="86"/>
      <c r="D111" s="41" t="s">
        <v>13</v>
      </c>
      <c r="E111" s="41" t="s">
        <v>130</v>
      </c>
      <c r="F111" s="21" t="s">
        <v>10</v>
      </c>
      <c r="G111" s="41"/>
      <c r="H111" s="41"/>
      <c r="I111" s="41"/>
      <c r="J111" s="41"/>
      <c r="K111" s="41"/>
      <c r="L111" s="41"/>
      <c r="M111" s="62"/>
    </row>
    <row r="112" spans="1:13" ht="12.75">
      <c r="A112" s="41"/>
      <c r="B112" s="73"/>
      <c r="C112" s="77"/>
      <c r="D112" s="41"/>
      <c r="E112" s="61"/>
      <c r="F112" s="62">
        <f>(E112*D112)*A112</f>
        <v>0</v>
      </c>
      <c r="G112" s="41"/>
      <c r="H112" s="41"/>
      <c r="I112" s="41"/>
      <c r="J112" s="41"/>
      <c r="K112" s="41"/>
      <c r="L112" s="41"/>
      <c r="M112" s="62"/>
    </row>
    <row r="113" spans="1:13" ht="12.75">
      <c r="A113" s="41"/>
      <c r="B113" s="73"/>
      <c r="C113" s="77"/>
      <c r="D113" s="41"/>
      <c r="E113" s="61"/>
      <c r="F113" s="62">
        <f aca="true" t="shared" si="0" ref="F113:F126">(E113*D113)*A113</f>
        <v>0</v>
      </c>
      <c r="G113" s="41"/>
      <c r="H113" s="41"/>
      <c r="I113" s="41"/>
      <c r="J113" s="41"/>
      <c r="K113" s="41"/>
      <c r="L113" s="41"/>
      <c r="M113" s="62"/>
    </row>
    <row r="114" spans="1:13" ht="12.75">
      <c r="A114" s="41"/>
      <c r="B114" s="73"/>
      <c r="C114" s="77"/>
      <c r="D114" s="41"/>
      <c r="E114" s="61"/>
      <c r="F114" s="62">
        <f t="shared" si="0"/>
        <v>0</v>
      </c>
      <c r="G114" s="41"/>
      <c r="H114" s="41"/>
      <c r="I114" s="41"/>
      <c r="J114" s="41"/>
      <c r="K114" s="41"/>
      <c r="L114" s="41"/>
      <c r="M114" s="62"/>
    </row>
    <row r="115" spans="1:13" ht="12.75">
      <c r="A115" s="41"/>
      <c r="B115" s="73"/>
      <c r="C115" s="77"/>
      <c r="D115" s="41"/>
      <c r="E115" s="61"/>
      <c r="F115" s="62">
        <f t="shared" si="0"/>
        <v>0</v>
      </c>
      <c r="G115" s="41"/>
      <c r="H115" s="41"/>
      <c r="I115" s="41"/>
      <c r="J115" s="41"/>
      <c r="K115" s="41"/>
      <c r="L115" s="41"/>
      <c r="M115" s="62"/>
    </row>
    <row r="116" spans="1:13" ht="12.75">
      <c r="A116" s="41"/>
      <c r="B116" s="73"/>
      <c r="C116" s="74"/>
      <c r="D116" s="41"/>
      <c r="E116" s="61"/>
      <c r="F116" s="62">
        <f t="shared" si="0"/>
        <v>0</v>
      </c>
      <c r="G116" s="41"/>
      <c r="H116" s="41"/>
      <c r="I116" s="41"/>
      <c r="J116" s="41"/>
      <c r="K116" s="41"/>
      <c r="L116" s="41"/>
      <c r="M116" s="62"/>
    </row>
    <row r="117" spans="1:13" ht="12.75">
      <c r="A117" s="41"/>
      <c r="B117" s="73"/>
      <c r="C117" s="74"/>
      <c r="D117" s="41"/>
      <c r="E117" s="61"/>
      <c r="F117" s="62">
        <f t="shared" si="0"/>
        <v>0</v>
      </c>
      <c r="G117" s="41"/>
      <c r="H117" s="41"/>
      <c r="I117" s="41"/>
      <c r="J117" s="41"/>
      <c r="K117" s="41"/>
      <c r="L117" s="41"/>
      <c r="M117" s="62"/>
    </row>
    <row r="118" spans="1:13" ht="12.75">
      <c r="A118" s="41"/>
      <c r="B118" s="73"/>
      <c r="C118" s="74"/>
      <c r="D118" s="41"/>
      <c r="E118" s="61"/>
      <c r="F118" s="62">
        <f t="shared" si="0"/>
        <v>0</v>
      </c>
      <c r="G118" s="41"/>
      <c r="H118" s="41"/>
      <c r="I118" s="41"/>
      <c r="J118" s="41"/>
      <c r="K118" s="41"/>
      <c r="L118" s="41"/>
      <c r="M118" s="62"/>
    </row>
    <row r="119" spans="1:13" ht="12.75">
      <c r="A119" s="41"/>
      <c r="B119" s="73"/>
      <c r="C119" s="74"/>
      <c r="D119" s="41"/>
      <c r="E119" s="61"/>
      <c r="F119" s="62">
        <f t="shared" si="0"/>
        <v>0</v>
      </c>
      <c r="G119" s="41"/>
      <c r="H119" s="41"/>
      <c r="I119" s="41"/>
      <c r="J119" s="41"/>
      <c r="K119" s="41"/>
      <c r="L119" s="41"/>
      <c r="M119" s="62"/>
    </row>
    <row r="120" spans="1:13" ht="12.75">
      <c r="A120" s="41"/>
      <c r="B120" s="73"/>
      <c r="C120" s="74"/>
      <c r="D120" s="41"/>
      <c r="E120" s="61"/>
      <c r="F120" s="62">
        <f t="shared" si="0"/>
        <v>0</v>
      </c>
      <c r="G120" s="41"/>
      <c r="H120" s="41"/>
      <c r="I120" s="41"/>
      <c r="J120" s="41"/>
      <c r="K120" s="41"/>
      <c r="L120" s="41"/>
      <c r="M120" s="62"/>
    </row>
    <row r="121" spans="1:13" ht="12.75">
      <c r="A121" s="41"/>
      <c r="B121" s="73"/>
      <c r="C121" s="74"/>
      <c r="D121" s="41"/>
      <c r="E121" s="61"/>
      <c r="F121" s="62">
        <f t="shared" si="0"/>
        <v>0</v>
      </c>
      <c r="G121" s="41"/>
      <c r="H121" s="41"/>
      <c r="I121" s="41"/>
      <c r="J121" s="41"/>
      <c r="K121" s="41"/>
      <c r="L121" s="41"/>
      <c r="M121" s="62"/>
    </row>
    <row r="122" spans="1:13" ht="12.75">
      <c r="A122" s="41"/>
      <c r="B122" s="73"/>
      <c r="C122" s="74"/>
      <c r="D122" s="41"/>
      <c r="E122" s="61"/>
      <c r="F122" s="62">
        <f t="shared" si="0"/>
        <v>0</v>
      </c>
      <c r="G122" s="41"/>
      <c r="H122" s="41"/>
      <c r="I122" s="41"/>
      <c r="J122" s="41"/>
      <c r="K122" s="41"/>
      <c r="L122" s="41"/>
      <c r="M122" s="62"/>
    </row>
    <row r="123" spans="1:13" ht="12.75">
      <c r="A123" s="41"/>
      <c r="B123" s="73"/>
      <c r="C123" s="74"/>
      <c r="D123" s="41"/>
      <c r="E123" s="61"/>
      <c r="F123" s="62">
        <f t="shared" si="0"/>
        <v>0</v>
      </c>
      <c r="G123" s="41"/>
      <c r="H123" s="41"/>
      <c r="I123" s="41"/>
      <c r="J123" s="41"/>
      <c r="K123" s="41"/>
      <c r="L123" s="41"/>
      <c r="M123" s="62"/>
    </row>
    <row r="124" spans="1:13" ht="12.75">
      <c r="A124" s="41"/>
      <c r="B124" s="73"/>
      <c r="C124" s="74"/>
      <c r="D124" s="41"/>
      <c r="E124" s="61"/>
      <c r="F124" s="62">
        <f t="shared" si="0"/>
        <v>0</v>
      </c>
      <c r="G124" s="41"/>
      <c r="H124" s="41"/>
      <c r="I124" s="41"/>
      <c r="J124" s="41"/>
      <c r="K124" s="41"/>
      <c r="L124" s="41"/>
      <c r="M124" s="62"/>
    </row>
    <row r="125" spans="1:13" ht="12.75">
      <c r="A125" s="41"/>
      <c r="B125" s="73"/>
      <c r="C125" s="77"/>
      <c r="D125" s="41"/>
      <c r="E125" s="61"/>
      <c r="F125" s="62">
        <f t="shared" si="0"/>
        <v>0</v>
      </c>
      <c r="G125" s="41"/>
      <c r="H125" s="41"/>
      <c r="I125" s="41"/>
      <c r="J125" s="41"/>
      <c r="K125" s="41"/>
      <c r="L125" s="41"/>
      <c r="M125" s="62"/>
    </row>
    <row r="126" spans="1:13" ht="12.75">
      <c r="A126" s="20"/>
      <c r="B126" s="73"/>
      <c r="C126" s="77"/>
      <c r="D126" s="41"/>
      <c r="E126" s="61"/>
      <c r="F126" s="62">
        <f t="shared" si="0"/>
        <v>0</v>
      </c>
      <c r="G126" s="41"/>
      <c r="H126" s="41"/>
      <c r="I126" s="41"/>
      <c r="J126" s="41"/>
      <c r="K126" s="41"/>
      <c r="L126" s="41"/>
      <c r="M126" s="62"/>
    </row>
    <row r="127" spans="1:13" ht="12.75">
      <c r="A127" s="51"/>
      <c r="B127" s="52"/>
      <c r="C127" s="52"/>
      <c r="D127" s="52"/>
      <c r="E127" s="54" t="s">
        <v>74</v>
      </c>
      <c r="F127" s="66">
        <f>SUM(F112:F126)</f>
        <v>0</v>
      </c>
      <c r="G127" s="41"/>
      <c r="H127" s="41"/>
      <c r="I127" s="41"/>
      <c r="J127" s="41"/>
      <c r="K127" s="41"/>
      <c r="L127" s="41"/>
      <c r="M127" s="62"/>
    </row>
    <row r="128" spans="1:13" ht="12.75">
      <c r="A128" s="31" t="s">
        <v>76</v>
      </c>
      <c r="B128" s="17"/>
      <c r="C128" s="17"/>
      <c r="D128" s="17"/>
      <c r="E128" s="17"/>
      <c r="F128" s="11"/>
      <c r="G128" s="41"/>
      <c r="H128" s="41"/>
      <c r="I128" s="41"/>
      <c r="J128" s="41"/>
      <c r="K128" s="41"/>
      <c r="L128" s="41"/>
      <c r="M128" s="62"/>
    </row>
    <row r="129" spans="1:13" ht="12.75">
      <c r="A129" s="42" t="s">
        <v>11</v>
      </c>
      <c r="B129" s="42" t="s">
        <v>12</v>
      </c>
      <c r="C129" s="42" t="s">
        <v>2</v>
      </c>
      <c r="D129" s="42" t="s">
        <v>13</v>
      </c>
      <c r="E129" s="42" t="s">
        <v>4</v>
      </c>
      <c r="F129" s="42" t="s">
        <v>10</v>
      </c>
      <c r="G129" s="41"/>
      <c r="H129" s="41"/>
      <c r="I129" s="41"/>
      <c r="J129" s="41"/>
      <c r="K129" s="41"/>
      <c r="L129" s="41"/>
      <c r="M129" s="62"/>
    </row>
    <row r="130" spans="1:13" ht="12.75">
      <c r="A130" s="41"/>
      <c r="B130" s="41"/>
      <c r="C130" s="60"/>
      <c r="D130" s="41"/>
      <c r="E130" s="61"/>
      <c r="F130" s="62">
        <f>E130*A130</f>
        <v>0</v>
      </c>
      <c r="G130" s="41"/>
      <c r="H130" s="41"/>
      <c r="I130" s="41"/>
      <c r="J130" s="41"/>
      <c r="K130" s="41"/>
      <c r="L130" s="41"/>
      <c r="M130" s="62"/>
    </row>
    <row r="131" spans="1:13" ht="12.75">
      <c r="A131" s="41"/>
      <c r="B131" s="41"/>
      <c r="C131" s="41"/>
      <c r="D131" s="41"/>
      <c r="E131" s="61"/>
      <c r="F131" s="62">
        <f aca="true" t="shared" si="1" ref="F131:F141">E131*A131</f>
        <v>0</v>
      </c>
      <c r="G131" s="41"/>
      <c r="H131" s="41"/>
      <c r="I131" s="41"/>
      <c r="J131" s="41"/>
      <c r="K131" s="41"/>
      <c r="L131" s="41"/>
      <c r="M131" s="62"/>
    </row>
    <row r="132" spans="1:13" ht="12.75">
      <c r="A132" s="41"/>
      <c r="B132" s="41"/>
      <c r="C132" s="41"/>
      <c r="D132" s="41"/>
      <c r="E132" s="61"/>
      <c r="F132" s="62">
        <f t="shared" si="1"/>
        <v>0</v>
      </c>
      <c r="G132" s="41"/>
      <c r="H132" s="41"/>
      <c r="I132" s="41"/>
      <c r="J132" s="41"/>
      <c r="K132" s="41"/>
      <c r="L132" s="41"/>
      <c r="M132" s="62"/>
    </row>
    <row r="133" spans="1:13" ht="12.75">
      <c r="A133" s="41"/>
      <c r="B133" s="41"/>
      <c r="C133" s="41"/>
      <c r="D133" s="41"/>
      <c r="E133" s="61"/>
      <c r="F133" s="62">
        <f t="shared" si="1"/>
        <v>0</v>
      </c>
      <c r="G133" s="41"/>
      <c r="H133" s="41"/>
      <c r="I133" s="41"/>
      <c r="J133" s="41"/>
      <c r="K133" s="41"/>
      <c r="L133" s="41"/>
      <c r="M133" s="62"/>
    </row>
    <row r="134" spans="1:13" ht="12.75">
      <c r="A134" s="41"/>
      <c r="B134" s="41"/>
      <c r="C134" s="41"/>
      <c r="D134" s="41"/>
      <c r="E134" s="61"/>
      <c r="F134" s="62">
        <f t="shared" si="1"/>
        <v>0</v>
      </c>
      <c r="G134" s="41"/>
      <c r="H134" s="41"/>
      <c r="I134" s="41"/>
      <c r="J134" s="41"/>
      <c r="K134" s="41"/>
      <c r="L134" s="41"/>
      <c r="M134" s="62"/>
    </row>
    <row r="135" spans="1:13" ht="12.75">
      <c r="A135" s="41"/>
      <c r="B135" s="41"/>
      <c r="C135" s="41"/>
      <c r="D135" s="41"/>
      <c r="E135" s="61"/>
      <c r="F135" s="62">
        <f t="shared" si="1"/>
        <v>0</v>
      </c>
      <c r="G135" s="41"/>
      <c r="H135" s="41"/>
      <c r="I135" s="41"/>
      <c r="J135" s="41"/>
      <c r="K135" s="41"/>
      <c r="L135" s="41"/>
      <c r="M135" s="62"/>
    </row>
    <row r="136" spans="1:13" ht="12.75">
      <c r="A136" s="41"/>
      <c r="B136" s="41"/>
      <c r="C136" s="41"/>
      <c r="D136" s="41"/>
      <c r="E136" s="61"/>
      <c r="F136" s="62">
        <f t="shared" si="1"/>
        <v>0</v>
      </c>
      <c r="G136" s="41"/>
      <c r="H136" s="41"/>
      <c r="I136" s="41"/>
      <c r="J136" s="41"/>
      <c r="K136" s="41"/>
      <c r="L136" s="41"/>
      <c r="M136" s="62"/>
    </row>
    <row r="137" spans="1:13" ht="12.75">
      <c r="A137" s="41"/>
      <c r="B137" s="41"/>
      <c r="C137" s="41"/>
      <c r="D137" s="41"/>
      <c r="E137" s="61"/>
      <c r="F137" s="62">
        <f t="shared" si="1"/>
        <v>0</v>
      </c>
      <c r="G137" s="41"/>
      <c r="H137" s="41"/>
      <c r="I137" s="41"/>
      <c r="J137" s="41"/>
      <c r="K137" s="41"/>
      <c r="L137" s="41"/>
      <c r="M137" s="62"/>
    </row>
    <row r="138" spans="1:13" ht="12.75">
      <c r="A138" s="41"/>
      <c r="B138" s="41"/>
      <c r="C138" s="41"/>
      <c r="D138" s="41"/>
      <c r="E138" s="61"/>
      <c r="F138" s="62">
        <f t="shared" si="1"/>
        <v>0</v>
      </c>
      <c r="G138" s="41"/>
      <c r="H138" s="41"/>
      <c r="I138" s="41"/>
      <c r="J138" s="41"/>
      <c r="K138" s="41"/>
      <c r="L138" s="41"/>
      <c r="M138" s="62"/>
    </row>
    <row r="139" spans="1:13" ht="12.75">
      <c r="A139" s="41"/>
      <c r="B139" s="41"/>
      <c r="C139" s="41"/>
      <c r="D139" s="41"/>
      <c r="E139" s="61"/>
      <c r="F139" s="62">
        <f t="shared" si="1"/>
        <v>0</v>
      </c>
      <c r="G139" s="41"/>
      <c r="H139" s="41"/>
      <c r="I139" s="41"/>
      <c r="J139" s="41"/>
      <c r="K139" s="41"/>
      <c r="L139" s="41"/>
      <c r="M139" s="62"/>
    </row>
    <row r="140" spans="1:13" ht="12.75">
      <c r="A140" s="41"/>
      <c r="B140" s="41"/>
      <c r="C140" s="41"/>
      <c r="D140" s="41"/>
      <c r="E140" s="61"/>
      <c r="F140" s="62">
        <f t="shared" si="1"/>
        <v>0</v>
      </c>
      <c r="G140" s="41"/>
      <c r="H140" s="41"/>
      <c r="I140" s="41"/>
      <c r="J140" s="41"/>
      <c r="K140" s="41"/>
      <c r="L140" s="41"/>
      <c r="M140" s="62"/>
    </row>
    <row r="141" spans="1:13" ht="12.75">
      <c r="A141" s="41"/>
      <c r="B141" s="41"/>
      <c r="C141" s="41"/>
      <c r="D141" s="41"/>
      <c r="E141" s="61"/>
      <c r="F141" s="62">
        <f t="shared" si="1"/>
        <v>0</v>
      </c>
      <c r="G141" s="41"/>
      <c r="H141" s="41"/>
      <c r="I141" s="41"/>
      <c r="J141" s="41"/>
      <c r="K141" s="41"/>
      <c r="L141" s="41"/>
      <c r="M141" s="62"/>
    </row>
    <row r="142" spans="1:13" ht="12.75">
      <c r="A142" s="50"/>
      <c r="B142" s="52"/>
      <c r="C142" s="52"/>
      <c r="D142" s="52"/>
      <c r="E142" s="54" t="s">
        <v>74</v>
      </c>
      <c r="F142" s="66">
        <f>SUM(F130:F141)</f>
        <v>0</v>
      </c>
      <c r="G142" s="41"/>
      <c r="H142" s="41"/>
      <c r="I142" s="41"/>
      <c r="J142" s="41"/>
      <c r="K142" s="41"/>
      <c r="L142" s="41"/>
      <c r="M142" s="62"/>
    </row>
    <row r="143" spans="1:13" ht="12.75">
      <c r="A143" s="31" t="s">
        <v>77</v>
      </c>
      <c r="B143" s="17"/>
      <c r="C143" s="17"/>
      <c r="D143" s="17"/>
      <c r="E143" s="17"/>
      <c r="F143" s="11"/>
      <c r="G143" s="41"/>
      <c r="H143" s="41"/>
      <c r="I143" s="41"/>
      <c r="J143" s="41"/>
      <c r="K143" s="41"/>
      <c r="L143" s="41"/>
      <c r="M143" s="62"/>
    </row>
    <row r="144" spans="1:13" ht="12.75" customHeight="1">
      <c r="A144" s="75" t="s">
        <v>14</v>
      </c>
      <c r="B144" s="75" t="s">
        <v>92</v>
      </c>
      <c r="C144" s="75" t="s">
        <v>15</v>
      </c>
      <c r="D144" s="89" t="s">
        <v>115</v>
      </c>
      <c r="E144" s="74"/>
      <c r="F144" s="75" t="s">
        <v>16</v>
      </c>
      <c r="G144" s="41"/>
      <c r="H144" s="41"/>
      <c r="I144" s="41"/>
      <c r="J144" s="41"/>
      <c r="K144" s="41"/>
      <c r="L144" s="41"/>
      <c r="M144" s="62"/>
    </row>
    <row r="145" spans="1:13" ht="12.75">
      <c r="A145" s="76"/>
      <c r="B145" s="76"/>
      <c r="C145" s="76"/>
      <c r="D145" s="42" t="s">
        <v>116</v>
      </c>
      <c r="E145" s="42" t="s">
        <v>114</v>
      </c>
      <c r="F145" s="76"/>
      <c r="G145" s="41"/>
      <c r="H145" s="41"/>
      <c r="I145" s="41"/>
      <c r="J145" s="41"/>
      <c r="K145" s="41"/>
      <c r="L145" s="41"/>
      <c r="M145" s="62"/>
    </row>
    <row r="146" spans="1:13" ht="12.75">
      <c r="A146" s="41"/>
      <c r="B146" s="41"/>
      <c r="C146" s="62"/>
      <c r="D146" s="41"/>
      <c r="E146" s="41"/>
      <c r="F146" s="62"/>
      <c r="G146" s="41"/>
      <c r="H146" s="41"/>
      <c r="I146" s="41"/>
      <c r="J146" s="41"/>
      <c r="K146" s="41"/>
      <c r="L146" s="41"/>
      <c r="M146" s="62"/>
    </row>
    <row r="147" spans="1:13" ht="12.75">
      <c r="A147" s="41"/>
      <c r="B147" s="41"/>
      <c r="C147" s="62"/>
      <c r="D147" s="41"/>
      <c r="E147" s="41"/>
      <c r="F147" s="62"/>
      <c r="G147" s="41"/>
      <c r="H147" s="41"/>
      <c r="I147" s="41"/>
      <c r="J147" s="41"/>
      <c r="K147" s="41"/>
      <c r="L147" s="41"/>
      <c r="M147" s="62"/>
    </row>
    <row r="148" spans="1:13" ht="12.75">
      <c r="A148" s="41"/>
      <c r="B148" s="41"/>
      <c r="C148" s="62"/>
      <c r="D148" s="41"/>
      <c r="E148" s="41"/>
      <c r="F148" s="62"/>
      <c r="G148" s="41"/>
      <c r="H148" s="41"/>
      <c r="I148" s="41"/>
      <c r="J148" s="41"/>
      <c r="K148" s="41"/>
      <c r="L148" s="41"/>
      <c r="M148" s="62"/>
    </row>
    <row r="149" spans="1:13" ht="12.75">
      <c r="A149" s="41"/>
      <c r="B149" s="41"/>
      <c r="C149" s="62"/>
      <c r="D149" s="41"/>
      <c r="E149" s="41"/>
      <c r="F149" s="62"/>
      <c r="G149" s="41"/>
      <c r="H149" s="41"/>
      <c r="I149" s="41"/>
      <c r="J149" s="41"/>
      <c r="K149" s="41"/>
      <c r="L149" s="41"/>
      <c r="M149" s="62"/>
    </row>
    <row r="150" spans="1:13" ht="12.75">
      <c r="A150" s="41"/>
      <c r="B150" s="41"/>
      <c r="C150" s="62"/>
      <c r="D150" s="41"/>
      <c r="E150" s="41"/>
      <c r="F150" s="62"/>
      <c r="G150" s="41"/>
      <c r="H150" s="41"/>
      <c r="I150" s="41"/>
      <c r="J150" s="41"/>
      <c r="K150" s="41"/>
      <c r="L150" s="41"/>
      <c r="M150" s="62"/>
    </row>
    <row r="151" spans="1:13" ht="12.75">
      <c r="A151" s="41"/>
      <c r="B151" s="41"/>
      <c r="C151" s="62"/>
      <c r="D151" s="41"/>
      <c r="E151" s="41"/>
      <c r="F151" s="62"/>
      <c r="G151" s="41"/>
      <c r="H151" s="41"/>
      <c r="I151" s="41"/>
      <c r="J151" s="41"/>
      <c r="K151" s="41"/>
      <c r="L151" s="41"/>
      <c r="M151" s="62"/>
    </row>
    <row r="152" spans="1:13" ht="12.75">
      <c r="A152" s="41"/>
      <c r="B152" s="41"/>
      <c r="C152" s="62"/>
      <c r="D152" s="41"/>
      <c r="E152" s="41"/>
      <c r="F152" s="62"/>
      <c r="G152" s="41"/>
      <c r="H152" s="41"/>
      <c r="I152" s="41"/>
      <c r="J152" s="41"/>
      <c r="K152" s="41"/>
      <c r="L152" s="41"/>
      <c r="M152" s="62"/>
    </row>
    <row r="153" spans="1:13" ht="12.75">
      <c r="A153" s="41"/>
      <c r="B153" s="41"/>
      <c r="C153" s="62"/>
      <c r="D153" s="41"/>
      <c r="E153" s="41"/>
      <c r="F153" s="62"/>
      <c r="G153" s="41"/>
      <c r="H153" s="41"/>
      <c r="I153" s="41"/>
      <c r="J153" s="41"/>
      <c r="K153" s="41"/>
      <c r="L153" s="41"/>
      <c r="M153" s="62"/>
    </row>
    <row r="154" spans="1:13" ht="12.75">
      <c r="A154" s="41"/>
      <c r="B154" s="41"/>
      <c r="C154" s="62"/>
      <c r="D154" s="41"/>
      <c r="E154" s="41"/>
      <c r="F154" s="62"/>
      <c r="G154" s="41"/>
      <c r="H154" s="41"/>
      <c r="I154" s="41"/>
      <c r="J154" s="41"/>
      <c r="K154" s="41"/>
      <c r="L154" s="41"/>
      <c r="M154" s="62"/>
    </row>
    <row r="155" spans="1:13" ht="12.75">
      <c r="A155" s="41"/>
      <c r="B155" s="41"/>
      <c r="C155" s="62"/>
      <c r="D155" s="41"/>
      <c r="E155" s="41"/>
      <c r="F155" s="62"/>
      <c r="G155" s="41"/>
      <c r="H155" s="41"/>
      <c r="I155" s="41"/>
      <c r="J155" s="41"/>
      <c r="K155" s="41"/>
      <c r="L155" s="41"/>
      <c r="M155" s="62"/>
    </row>
    <row r="156" spans="1:13" ht="12.75">
      <c r="A156" s="41"/>
      <c r="B156" s="41"/>
      <c r="C156" s="62"/>
      <c r="D156" s="41"/>
      <c r="E156" s="41"/>
      <c r="F156" s="62"/>
      <c r="G156" s="41"/>
      <c r="H156" s="41"/>
      <c r="I156" s="41"/>
      <c r="J156" s="41"/>
      <c r="K156" s="41"/>
      <c r="L156" s="41"/>
      <c r="M156" s="62"/>
    </row>
    <row r="157" spans="1:13" ht="12.75">
      <c r="A157" s="41"/>
      <c r="B157" s="41"/>
      <c r="C157" s="62"/>
      <c r="D157" s="41"/>
      <c r="E157" s="41"/>
      <c r="F157" s="62"/>
      <c r="G157" s="41"/>
      <c r="H157" s="41"/>
      <c r="I157" s="41"/>
      <c r="J157" s="41"/>
      <c r="K157" s="41"/>
      <c r="L157" s="41"/>
      <c r="M157" s="62"/>
    </row>
    <row r="158" spans="1:13" ht="12.75">
      <c r="A158" s="51"/>
      <c r="B158" s="55" t="s">
        <v>30</v>
      </c>
      <c r="C158" s="87">
        <f>SUM(C146:C157)</f>
        <v>0</v>
      </c>
      <c r="D158" s="88"/>
      <c r="E158" s="41"/>
      <c r="F158" s="66">
        <f>SUM(F146:F157)</f>
        <v>0</v>
      </c>
      <c r="G158" s="41"/>
      <c r="H158" s="41"/>
      <c r="I158" s="41"/>
      <c r="J158" s="41"/>
      <c r="K158" s="41"/>
      <c r="L158" s="41"/>
      <c r="M158" s="62"/>
    </row>
    <row r="159" spans="1:13" ht="12.75">
      <c r="A159" s="95" t="s">
        <v>78</v>
      </c>
      <c r="B159" s="96"/>
      <c r="C159" s="96"/>
      <c r="D159" s="96"/>
      <c r="E159" s="96"/>
      <c r="F159" s="97"/>
      <c r="G159" s="41"/>
      <c r="H159" s="41"/>
      <c r="I159" s="41"/>
      <c r="J159" s="41"/>
      <c r="K159" s="41"/>
      <c r="L159" s="41"/>
      <c r="M159" s="62"/>
    </row>
    <row r="160" spans="1:13" ht="12.75">
      <c r="A160" s="98" t="s">
        <v>79</v>
      </c>
      <c r="B160" s="96"/>
      <c r="C160" s="96"/>
      <c r="D160" s="96"/>
      <c r="E160" s="96"/>
      <c r="F160" s="97"/>
      <c r="G160" s="41"/>
      <c r="H160" s="41"/>
      <c r="I160" s="41"/>
      <c r="J160" s="41"/>
      <c r="K160" s="41"/>
      <c r="L160" s="41"/>
      <c r="M160" s="62"/>
    </row>
    <row r="161" spans="1:13" ht="12.75">
      <c r="A161" s="98" t="s">
        <v>80</v>
      </c>
      <c r="B161" s="96"/>
      <c r="C161" s="96"/>
      <c r="D161" s="96"/>
      <c r="E161" s="96"/>
      <c r="F161" s="97"/>
      <c r="G161" s="41"/>
      <c r="H161" s="41"/>
      <c r="I161" s="41"/>
      <c r="J161" s="41"/>
      <c r="K161" s="41"/>
      <c r="L161" s="41"/>
      <c r="M161" s="62"/>
    </row>
    <row r="162" spans="1:13" ht="12.75">
      <c r="A162" s="40" t="s">
        <v>81</v>
      </c>
      <c r="B162" s="3"/>
      <c r="C162" s="3"/>
      <c r="D162" s="36"/>
      <c r="E162" s="73"/>
      <c r="F162" s="74"/>
      <c r="G162" s="41"/>
      <c r="H162" s="41"/>
      <c r="I162" s="41"/>
      <c r="J162" s="41"/>
      <c r="K162" s="41"/>
      <c r="L162" s="41"/>
      <c r="M162" s="62"/>
    </row>
    <row r="163" spans="1:13" ht="12.75">
      <c r="A163" s="40" t="s">
        <v>82</v>
      </c>
      <c r="B163" s="3"/>
      <c r="C163" s="3"/>
      <c r="D163" s="36"/>
      <c r="E163" s="73"/>
      <c r="F163" s="74"/>
      <c r="G163" s="41"/>
      <c r="H163" s="41"/>
      <c r="I163" s="41"/>
      <c r="J163" s="41"/>
      <c r="K163" s="41"/>
      <c r="L163" s="41"/>
      <c r="M163" s="62"/>
    </row>
    <row r="164" spans="1:13" ht="12.75">
      <c r="A164" s="40" t="s">
        <v>83</v>
      </c>
      <c r="B164" s="3"/>
      <c r="C164" s="3"/>
      <c r="D164" s="36"/>
      <c r="E164" s="73"/>
      <c r="F164" s="74"/>
      <c r="G164" s="41"/>
      <c r="H164" s="41"/>
      <c r="I164" s="41"/>
      <c r="J164" s="41"/>
      <c r="K164" s="41"/>
      <c r="L164" s="41"/>
      <c r="M164" s="62"/>
    </row>
    <row r="165" spans="1:13" ht="12.75">
      <c r="A165" s="40" t="s">
        <v>84</v>
      </c>
      <c r="B165" s="3"/>
      <c r="C165" s="3"/>
      <c r="D165" s="36"/>
      <c r="E165" s="73"/>
      <c r="F165" s="74"/>
      <c r="G165" s="41"/>
      <c r="H165" s="41"/>
      <c r="I165" s="41"/>
      <c r="J165" s="41"/>
      <c r="K165" s="41"/>
      <c r="L165" s="41"/>
      <c r="M165" s="62"/>
    </row>
    <row r="166" spans="1:13" ht="12.75">
      <c r="A166" s="40" t="s">
        <v>85</v>
      </c>
      <c r="B166" s="3"/>
      <c r="C166" s="3"/>
      <c r="D166" s="36"/>
      <c r="E166" s="73"/>
      <c r="F166" s="74"/>
      <c r="G166" s="41"/>
      <c r="H166" s="41"/>
      <c r="I166" s="38"/>
      <c r="J166" s="41"/>
      <c r="K166" s="41"/>
      <c r="L166" s="41"/>
      <c r="M166" s="62"/>
    </row>
    <row r="167" spans="1:13" ht="12.75">
      <c r="A167" s="40" t="s">
        <v>86</v>
      </c>
      <c r="B167" s="3"/>
      <c r="C167" s="3"/>
      <c r="D167" s="36"/>
      <c r="E167" s="73"/>
      <c r="F167" s="74"/>
      <c r="G167" s="41"/>
      <c r="H167" s="41"/>
      <c r="I167" s="41"/>
      <c r="J167" s="41"/>
      <c r="K167" s="41"/>
      <c r="L167" s="41"/>
      <c r="M167" s="62"/>
    </row>
    <row r="168" spans="1:13" ht="12.75">
      <c r="A168" s="40" t="s">
        <v>87</v>
      </c>
      <c r="B168" s="3"/>
      <c r="C168" s="3"/>
      <c r="D168" s="36"/>
      <c r="E168" s="73"/>
      <c r="F168" s="74"/>
      <c r="G168" s="41"/>
      <c r="H168" s="41"/>
      <c r="I168" s="38"/>
      <c r="J168" s="41"/>
      <c r="K168" s="41"/>
      <c r="L168" s="41"/>
      <c r="M168" s="62"/>
    </row>
    <row r="169" spans="1:13" ht="12.75">
      <c r="A169" s="40" t="s">
        <v>88</v>
      </c>
      <c r="B169" s="3"/>
      <c r="C169" s="3"/>
      <c r="D169" s="36"/>
      <c r="E169" s="73"/>
      <c r="F169" s="74"/>
      <c r="G169" s="41"/>
      <c r="H169" s="41"/>
      <c r="I169" s="38"/>
      <c r="J169" s="41"/>
      <c r="K169" s="41"/>
      <c r="L169" s="41"/>
      <c r="M169" s="62"/>
    </row>
    <row r="170" spans="1:13" ht="12.75">
      <c r="A170" s="40" t="s">
        <v>89</v>
      </c>
      <c r="B170" s="3"/>
      <c r="C170" s="3"/>
      <c r="D170" s="36"/>
      <c r="E170" s="73"/>
      <c r="F170" s="74"/>
      <c r="G170" s="41"/>
      <c r="H170" s="41"/>
      <c r="I170" s="38"/>
      <c r="J170" s="41"/>
      <c r="K170" s="41"/>
      <c r="L170" s="41"/>
      <c r="M170" s="62"/>
    </row>
    <row r="171" spans="1:13" ht="12.75">
      <c r="A171" s="40" t="s">
        <v>90</v>
      </c>
      <c r="B171" s="3"/>
      <c r="C171" s="3"/>
      <c r="D171" s="36"/>
      <c r="E171" s="73"/>
      <c r="F171" s="74"/>
      <c r="G171" s="41"/>
      <c r="H171" s="41"/>
      <c r="I171" s="38"/>
      <c r="J171" s="41"/>
      <c r="K171" s="41"/>
      <c r="L171" s="41"/>
      <c r="M171" s="62"/>
    </row>
    <row r="172" spans="1:13" ht="12.75">
      <c r="A172" s="40" t="s">
        <v>91</v>
      </c>
      <c r="B172" s="3"/>
      <c r="C172" s="3"/>
      <c r="D172" s="36"/>
      <c r="E172" s="73"/>
      <c r="F172" s="74"/>
      <c r="G172" s="41"/>
      <c r="H172" s="41"/>
      <c r="I172" s="41"/>
      <c r="J172" s="41"/>
      <c r="K172" s="41"/>
      <c r="L172" s="41"/>
      <c r="M172" s="62"/>
    </row>
    <row r="173" spans="1:13" ht="12.75">
      <c r="A173" s="73"/>
      <c r="B173" s="99"/>
      <c r="C173" s="3"/>
      <c r="D173" s="36"/>
      <c r="E173" s="73"/>
      <c r="F173" s="74"/>
      <c r="G173" s="94" t="s">
        <v>74</v>
      </c>
      <c r="H173" s="71"/>
      <c r="I173" s="71"/>
      <c r="J173" s="71"/>
      <c r="K173" s="72"/>
      <c r="L173" s="92">
        <f>SUM(M106:M172)</f>
        <v>0</v>
      </c>
      <c r="M173" s="93"/>
    </row>
  </sheetData>
  <sheetProtection/>
  <mergeCells count="243">
    <mergeCell ref="C2:E2"/>
    <mergeCell ref="A2:B2"/>
    <mergeCell ref="H2:M2"/>
    <mergeCell ref="G11:L11"/>
    <mergeCell ref="C4:F4"/>
    <mergeCell ref="C5:F5"/>
    <mergeCell ref="J7:M8"/>
    <mergeCell ref="C6:F6"/>
    <mergeCell ref="C7:F7"/>
    <mergeCell ref="C8:F8"/>
    <mergeCell ref="E169:F169"/>
    <mergeCell ref="K82:M82"/>
    <mergeCell ref="G82:J82"/>
    <mergeCell ref="A81:B81"/>
    <mergeCell ref="C81:F81"/>
    <mergeCell ref="K80:M80"/>
    <mergeCell ref="L100:M100"/>
    <mergeCell ref="A99:B99"/>
    <mergeCell ref="C99:E99"/>
    <mergeCell ref="A100:B100"/>
    <mergeCell ref="A1:M1"/>
    <mergeCell ref="F2:G2"/>
    <mergeCell ref="E166:F166"/>
    <mergeCell ref="J67:K67"/>
    <mergeCell ref="J68:K68"/>
    <mergeCell ref="J69:K69"/>
    <mergeCell ref="K85:M85"/>
    <mergeCell ref="K83:M83"/>
    <mergeCell ref="G59:L59"/>
    <mergeCell ref="G50:L50"/>
    <mergeCell ref="G57:L57"/>
    <mergeCell ref="G47:L47"/>
    <mergeCell ref="G48:L48"/>
    <mergeCell ref="G49:L49"/>
    <mergeCell ref="G51:L51"/>
    <mergeCell ref="G54:L54"/>
    <mergeCell ref="G55:L55"/>
    <mergeCell ref="G52:L52"/>
    <mergeCell ref="G53:L53"/>
    <mergeCell ref="G39:L39"/>
    <mergeCell ref="G40:L40"/>
    <mergeCell ref="G41:L41"/>
    <mergeCell ref="G42:L42"/>
    <mergeCell ref="G58:L58"/>
    <mergeCell ref="G43:L43"/>
    <mergeCell ref="G44:L44"/>
    <mergeCell ref="G45:L45"/>
    <mergeCell ref="G46:L46"/>
    <mergeCell ref="G56:L56"/>
    <mergeCell ref="G32:L32"/>
    <mergeCell ref="G33:L33"/>
    <mergeCell ref="G38:L38"/>
    <mergeCell ref="G34:L34"/>
    <mergeCell ref="G35:L35"/>
    <mergeCell ref="G36:L36"/>
    <mergeCell ref="G37:L37"/>
    <mergeCell ref="G25:L25"/>
    <mergeCell ref="G26:L26"/>
    <mergeCell ref="G28:L28"/>
    <mergeCell ref="G29:L29"/>
    <mergeCell ref="G30:L30"/>
    <mergeCell ref="G31:L31"/>
    <mergeCell ref="G27:L27"/>
    <mergeCell ref="A10:F10"/>
    <mergeCell ref="G10:M10"/>
    <mergeCell ref="A11:E11"/>
    <mergeCell ref="A12:E12"/>
    <mergeCell ref="A13:E13"/>
    <mergeCell ref="A14:E14"/>
    <mergeCell ref="G13:L13"/>
    <mergeCell ref="G20:L20"/>
    <mergeCell ref="G22:L22"/>
    <mergeCell ref="G21:L21"/>
    <mergeCell ref="A15:E15"/>
    <mergeCell ref="A20:E20"/>
    <mergeCell ref="G15:L15"/>
    <mergeCell ref="G16:L16"/>
    <mergeCell ref="G17:L17"/>
    <mergeCell ref="J4:M4"/>
    <mergeCell ref="J5:M5"/>
    <mergeCell ref="J6:M6"/>
    <mergeCell ref="G8:I8"/>
    <mergeCell ref="G4:I4"/>
    <mergeCell ref="G19:L19"/>
    <mergeCell ref="G12:L12"/>
    <mergeCell ref="G14:L14"/>
    <mergeCell ref="G18:L18"/>
    <mergeCell ref="G5:I5"/>
    <mergeCell ref="J78:L78"/>
    <mergeCell ref="G80:J80"/>
    <mergeCell ref="K81:M81"/>
    <mergeCell ref="J71:K71"/>
    <mergeCell ref="J72:K72"/>
    <mergeCell ref="C71:G71"/>
    <mergeCell ref="A73:M77"/>
    <mergeCell ref="G81:H81"/>
    <mergeCell ref="C78:E78"/>
    <mergeCell ref="A78:B78"/>
    <mergeCell ref="C63:G63"/>
    <mergeCell ref="C64:G64"/>
    <mergeCell ref="C65:G65"/>
    <mergeCell ref="C66:G66"/>
    <mergeCell ref="C70:G70"/>
    <mergeCell ref="G78:I78"/>
    <mergeCell ref="J70:K70"/>
    <mergeCell ref="J61:K61"/>
    <mergeCell ref="J62:K62"/>
    <mergeCell ref="J63:K63"/>
    <mergeCell ref="J64:K64"/>
    <mergeCell ref="C72:G72"/>
    <mergeCell ref="C67:G67"/>
    <mergeCell ref="C68:G68"/>
    <mergeCell ref="C69:G69"/>
    <mergeCell ref="C62:G62"/>
    <mergeCell ref="A71:B71"/>
    <mergeCell ref="A72:B72"/>
    <mergeCell ref="C61:G61"/>
    <mergeCell ref="J65:K65"/>
    <mergeCell ref="J66:K66"/>
    <mergeCell ref="A64:B64"/>
    <mergeCell ref="A65:B65"/>
    <mergeCell ref="A66:B66"/>
    <mergeCell ref="A70:B70"/>
    <mergeCell ref="A67:B67"/>
    <mergeCell ref="A68:B68"/>
    <mergeCell ref="A69:B69"/>
    <mergeCell ref="A58:E58"/>
    <mergeCell ref="A59:E59"/>
    <mergeCell ref="A51:E51"/>
    <mergeCell ref="A54:E54"/>
    <mergeCell ref="A55:E55"/>
    <mergeCell ref="A56:E56"/>
    <mergeCell ref="A52:E52"/>
    <mergeCell ref="A53:E53"/>
    <mergeCell ref="A46:E46"/>
    <mergeCell ref="A47:E47"/>
    <mergeCell ref="A48:E48"/>
    <mergeCell ref="A49:E49"/>
    <mergeCell ref="A50:E50"/>
    <mergeCell ref="A57:E57"/>
    <mergeCell ref="A40:E40"/>
    <mergeCell ref="A41:E41"/>
    <mergeCell ref="A42:E42"/>
    <mergeCell ref="A43:E43"/>
    <mergeCell ref="A44:E44"/>
    <mergeCell ref="A45:E45"/>
    <mergeCell ref="A27:E27"/>
    <mergeCell ref="A28:E28"/>
    <mergeCell ref="A33:E33"/>
    <mergeCell ref="A31:E31"/>
    <mergeCell ref="A32:E32"/>
    <mergeCell ref="A29:E29"/>
    <mergeCell ref="A30:E30"/>
    <mergeCell ref="A24:E24"/>
    <mergeCell ref="A21:E21"/>
    <mergeCell ref="A22:E22"/>
    <mergeCell ref="L99:M99"/>
    <mergeCell ref="G99:H99"/>
    <mergeCell ref="I99:J99"/>
    <mergeCell ref="K84:M84"/>
    <mergeCell ref="A35:E35"/>
    <mergeCell ref="A25:E25"/>
    <mergeCell ref="A26:E26"/>
    <mergeCell ref="G23:L23"/>
    <mergeCell ref="G24:L24"/>
    <mergeCell ref="A60:M60"/>
    <mergeCell ref="A61:B61"/>
    <mergeCell ref="A62:B62"/>
    <mergeCell ref="A63:B63"/>
    <mergeCell ref="A36:E36"/>
    <mergeCell ref="A37:E37"/>
    <mergeCell ref="A39:E39"/>
    <mergeCell ref="A23:E23"/>
    <mergeCell ref="A101:B101"/>
    <mergeCell ref="C100:E100"/>
    <mergeCell ref="C101:E101"/>
    <mergeCell ref="I102:J102"/>
    <mergeCell ref="A16:E16"/>
    <mergeCell ref="A17:E17"/>
    <mergeCell ref="A18:E18"/>
    <mergeCell ref="A19:E19"/>
    <mergeCell ref="A38:E38"/>
    <mergeCell ref="A34:E34"/>
    <mergeCell ref="A102:B102"/>
    <mergeCell ref="C102:E102"/>
    <mergeCell ref="C86:F86"/>
    <mergeCell ref="B118:C118"/>
    <mergeCell ref="B119:C119"/>
    <mergeCell ref="C103:E103"/>
    <mergeCell ref="B105:E105"/>
    <mergeCell ref="B106:E106"/>
    <mergeCell ref="A103:B103"/>
    <mergeCell ref="B114:C114"/>
    <mergeCell ref="B116:C116"/>
    <mergeCell ref="B117:C117"/>
    <mergeCell ref="L103:M103"/>
    <mergeCell ref="G100:H100"/>
    <mergeCell ref="G101:H101"/>
    <mergeCell ref="G102:H102"/>
    <mergeCell ref="G103:H103"/>
    <mergeCell ref="I100:J100"/>
    <mergeCell ref="I103:J103"/>
    <mergeCell ref="L102:M102"/>
    <mergeCell ref="L101:M101"/>
    <mergeCell ref="I101:J101"/>
    <mergeCell ref="L173:M173"/>
    <mergeCell ref="G173:K173"/>
    <mergeCell ref="A159:F159"/>
    <mergeCell ref="A160:F160"/>
    <mergeCell ref="A161:F161"/>
    <mergeCell ref="A173:B173"/>
    <mergeCell ref="E171:F171"/>
    <mergeCell ref="E170:F170"/>
    <mergeCell ref="E172:F172"/>
    <mergeCell ref="E173:F173"/>
    <mergeCell ref="E167:F167"/>
    <mergeCell ref="E168:F168"/>
    <mergeCell ref="C158:D158"/>
    <mergeCell ref="B124:C124"/>
    <mergeCell ref="D144:E144"/>
    <mergeCell ref="E165:F165"/>
    <mergeCell ref="E162:F162"/>
    <mergeCell ref="E163:F163"/>
    <mergeCell ref="A144:A145"/>
    <mergeCell ref="A82:F83"/>
    <mergeCell ref="A84:F85"/>
    <mergeCell ref="F144:F145"/>
    <mergeCell ref="B115:C115"/>
    <mergeCell ref="B113:C113"/>
    <mergeCell ref="B107:E107"/>
    <mergeCell ref="B108:E108"/>
    <mergeCell ref="B111:C111"/>
    <mergeCell ref="B112:C112"/>
    <mergeCell ref="B109:E109"/>
    <mergeCell ref="B120:C120"/>
    <mergeCell ref="B123:C123"/>
    <mergeCell ref="B121:C121"/>
    <mergeCell ref="C144:C145"/>
    <mergeCell ref="E164:F164"/>
    <mergeCell ref="B126:C126"/>
    <mergeCell ref="B144:B145"/>
    <mergeCell ref="B125:C125"/>
    <mergeCell ref="B122:C122"/>
  </mergeCells>
  <printOptions gridLines="1" horizontalCentered="1"/>
  <pageMargins left="0.25" right="0.25" top="0.56" bottom="0" header="0" footer="0"/>
  <pageSetup fitToHeight="2" fitToWidth="1" horizontalDpi="300" verticalDpi="300" orientation="portrait" paperSize="5" scale="87" r:id="rId1"/>
  <headerFooter alignWithMargins="0">
    <oddHeader>&amp;C&amp;"Arial,Bold"&amp;11FINANCIAL STATEMENT&amp;"Arial,Regular"&amp;10
(Agricultural)</oddHeader>
  </headerFooter>
  <rowBreaks count="1" manualBreakCount="1">
    <brk id="8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Meredith Flattery</cp:lastModifiedBy>
  <cp:lastPrinted>2016-02-08T18:14:20Z</cp:lastPrinted>
  <dcterms:created xsi:type="dcterms:W3CDTF">2001-03-09T21:41:01Z</dcterms:created>
  <dcterms:modified xsi:type="dcterms:W3CDTF">2017-10-04T20:38:45Z</dcterms:modified>
  <cp:category/>
  <cp:version/>
  <cp:contentType/>
  <cp:contentStatus/>
</cp:coreProperties>
</file>